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14055" windowHeight="4050" activeTab="1"/>
  </bookViews>
  <sheets>
    <sheet name="Career Path" sheetId="1" r:id="rId1"/>
    <sheet name="Top Colleges" sheetId="2" r:id="rId2"/>
  </sheets>
  <calcPr calcId="124519"/>
</workbook>
</file>

<file path=xl/calcChain.xml><?xml version="1.0" encoding="utf-8"?>
<calcChain xmlns="http://schemas.openxmlformats.org/spreadsheetml/2006/main">
  <c r="D433" i="2"/>
  <c r="C433"/>
  <c r="B433"/>
  <c r="D432"/>
  <c r="C432"/>
  <c r="B432"/>
  <c r="D431"/>
  <c r="C431"/>
  <c r="B431"/>
  <c r="D430"/>
  <c r="C430"/>
  <c r="B430"/>
  <c r="D429"/>
  <c r="C429"/>
  <c r="B429"/>
  <c r="D428"/>
  <c r="C428"/>
  <c r="B428"/>
  <c r="D427"/>
  <c r="C427"/>
  <c r="B427"/>
  <c r="D426"/>
  <c r="C426"/>
  <c r="B426"/>
  <c r="D425"/>
  <c r="C425"/>
  <c r="B425"/>
  <c r="D424"/>
  <c r="C424"/>
  <c r="B424"/>
  <c r="D423"/>
  <c r="C423"/>
  <c r="B423"/>
  <c r="D422"/>
  <c r="C422"/>
  <c r="B422"/>
  <c r="D421"/>
  <c r="C421"/>
  <c r="B421"/>
  <c r="D420"/>
  <c r="C420"/>
  <c r="B420"/>
  <c r="D419"/>
  <c r="C419"/>
  <c r="B419"/>
  <c r="D418"/>
  <c r="C418"/>
  <c r="B418"/>
  <c r="D417"/>
  <c r="C417"/>
  <c r="B417"/>
  <c r="D416"/>
  <c r="C416"/>
  <c r="B416"/>
  <c r="D415"/>
  <c r="C415"/>
  <c r="B415"/>
  <c r="D414"/>
  <c r="C414"/>
  <c r="B414"/>
  <c r="D413"/>
  <c r="C413"/>
  <c r="B413"/>
  <c r="D412"/>
  <c r="C412"/>
  <c r="B412"/>
  <c r="D411"/>
  <c r="C411"/>
  <c r="B411"/>
  <c r="D410"/>
  <c r="C410"/>
  <c r="B410"/>
  <c r="D409"/>
  <c r="C409"/>
  <c r="B409"/>
  <c r="D408"/>
  <c r="C408"/>
  <c r="B408"/>
  <c r="D407"/>
  <c r="C407"/>
  <c r="B407"/>
  <c r="D406"/>
  <c r="C406"/>
  <c r="B406"/>
  <c r="D405"/>
  <c r="C405"/>
  <c r="B405"/>
  <c r="D404"/>
  <c r="C404"/>
  <c r="B404"/>
  <c r="D403"/>
  <c r="C403"/>
  <c r="B403"/>
  <c r="D402"/>
  <c r="C402"/>
  <c r="B402"/>
  <c r="D401"/>
  <c r="C401"/>
  <c r="B401"/>
  <c r="D400"/>
  <c r="C400"/>
  <c r="B400"/>
  <c r="D399"/>
  <c r="C399"/>
  <c r="B399"/>
  <c r="D398"/>
  <c r="C398"/>
  <c r="B398"/>
  <c r="D397"/>
  <c r="C397"/>
  <c r="B397"/>
  <c r="D396"/>
  <c r="C396"/>
  <c r="B396"/>
  <c r="D395"/>
  <c r="C395"/>
  <c r="B395"/>
  <c r="D394"/>
  <c r="C394"/>
  <c r="B394"/>
  <c r="D393"/>
  <c r="C393"/>
  <c r="B393"/>
  <c r="D392"/>
  <c r="C392"/>
  <c r="B392"/>
  <c r="D391"/>
  <c r="C391"/>
  <c r="B391"/>
  <c r="D390"/>
  <c r="C390"/>
  <c r="B390"/>
  <c r="D389"/>
  <c r="C389"/>
  <c r="B389"/>
  <c r="D388"/>
  <c r="C388"/>
  <c r="B388"/>
  <c r="D387"/>
  <c r="C387"/>
  <c r="B387"/>
  <c r="D386"/>
  <c r="C386"/>
  <c r="B386"/>
  <c r="D385"/>
  <c r="C385"/>
  <c r="B385"/>
  <c r="D384"/>
  <c r="C384"/>
  <c r="B384"/>
  <c r="D383"/>
  <c r="C383"/>
  <c r="B383"/>
  <c r="D382"/>
  <c r="C382"/>
  <c r="B382"/>
  <c r="D381"/>
  <c r="C381"/>
  <c r="B381"/>
  <c r="D380"/>
  <c r="C380"/>
  <c r="B380"/>
  <c r="D379"/>
  <c r="C379"/>
  <c r="B379"/>
  <c r="D378"/>
  <c r="C378"/>
  <c r="B378"/>
  <c r="D377"/>
  <c r="C377"/>
  <c r="B377"/>
  <c r="D376"/>
  <c r="C376"/>
  <c r="B376"/>
  <c r="D375"/>
  <c r="C375"/>
  <c r="B375"/>
  <c r="D374"/>
  <c r="C374"/>
  <c r="B374"/>
  <c r="D373"/>
  <c r="C373"/>
  <c r="B373"/>
  <c r="D372"/>
  <c r="C372"/>
  <c r="B372"/>
  <c r="D371"/>
  <c r="C371"/>
  <c r="B371"/>
  <c r="D370"/>
  <c r="C370"/>
  <c r="B370"/>
  <c r="D369"/>
  <c r="C369"/>
  <c r="B369"/>
  <c r="D368"/>
  <c r="C368"/>
  <c r="B368"/>
  <c r="D367"/>
  <c r="C367"/>
  <c r="B367"/>
  <c r="D366"/>
  <c r="C366"/>
  <c r="B366"/>
  <c r="D365"/>
  <c r="C365"/>
  <c r="B365"/>
  <c r="D364"/>
  <c r="C364"/>
  <c r="B364"/>
  <c r="D363"/>
  <c r="C363"/>
  <c r="B363"/>
  <c r="D362"/>
  <c r="C362"/>
  <c r="B362"/>
  <c r="D361"/>
  <c r="C361"/>
  <c r="B361"/>
  <c r="D360"/>
  <c r="C360"/>
  <c r="B360"/>
  <c r="D359"/>
  <c r="C359"/>
  <c r="B359"/>
  <c r="D358"/>
  <c r="C358"/>
  <c r="B358"/>
  <c r="D357"/>
  <c r="C357"/>
  <c r="B357"/>
  <c r="D356"/>
  <c r="C356"/>
  <c r="B356"/>
  <c r="D355"/>
  <c r="C355"/>
  <c r="B355"/>
  <c r="D354"/>
  <c r="C354"/>
  <c r="B354"/>
  <c r="D353"/>
  <c r="C353"/>
  <c r="B353"/>
  <c r="D352"/>
  <c r="C352"/>
  <c r="B352"/>
  <c r="D351"/>
  <c r="C351"/>
  <c r="B351"/>
  <c r="D350"/>
  <c r="C350"/>
  <c r="B350"/>
  <c r="D349"/>
  <c r="C349"/>
  <c r="B349"/>
  <c r="D348"/>
  <c r="C348"/>
  <c r="B348"/>
  <c r="D347"/>
  <c r="C347"/>
  <c r="B347"/>
  <c r="D346"/>
  <c r="C346"/>
  <c r="B346"/>
  <c r="D345"/>
  <c r="C345"/>
  <c r="B345"/>
  <c r="D344"/>
  <c r="C344"/>
  <c r="B344"/>
  <c r="D343"/>
  <c r="C343"/>
  <c r="B343"/>
  <c r="D342"/>
  <c r="C342"/>
  <c r="B342"/>
  <c r="D341"/>
  <c r="C341"/>
  <c r="B341"/>
  <c r="D340"/>
  <c r="C340"/>
  <c r="B340"/>
  <c r="D339"/>
  <c r="C339"/>
  <c r="B339"/>
  <c r="D338"/>
  <c r="C338"/>
  <c r="B338"/>
  <c r="D337"/>
  <c r="C337"/>
  <c r="B337"/>
  <c r="D336"/>
  <c r="C336"/>
  <c r="B336"/>
  <c r="D335"/>
  <c r="C335"/>
  <c r="B335"/>
  <c r="D334"/>
  <c r="C334"/>
  <c r="B334"/>
  <c r="D333"/>
  <c r="C333"/>
  <c r="B333"/>
  <c r="D332"/>
  <c r="C332"/>
  <c r="B332"/>
  <c r="D331"/>
  <c r="C331"/>
  <c r="B331"/>
  <c r="D330"/>
  <c r="C330"/>
  <c r="B330"/>
  <c r="D329"/>
  <c r="C329"/>
  <c r="B329"/>
  <c r="D328"/>
  <c r="C328"/>
  <c r="B328"/>
  <c r="D327"/>
  <c r="C327"/>
  <c r="B327"/>
  <c r="D326"/>
  <c r="C326"/>
  <c r="B326"/>
  <c r="D325"/>
  <c r="C325"/>
  <c r="B325"/>
  <c r="D324"/>
  <c r="C324"/>
  <c r="B324"/>
  <c r="D323"/>
  <c r="C323"/>
  <c r="B323"/>
  <c r="D322"/>
  <c r="C322"/>
  <c r="B322"/>
  <c r="D321"/>
  <c r="C321"/>
  <c r="B321"/>
  <c r="D320"/>
  <c r="C320"/>
  <c r="B320"/>
  <c r="D319"/>
  <c r="C319"/>
  <c r="B319"/>
  <c r="D318"/>
  <c r="C318"/>
  <c r="B318"/>
  <c r="D317"/>
  <c r="C317"/>
  <c r="B317"/>
  <c r="D316"/>
  <c r="C316"/>
  <c r="B316"/>
  <c r="D315"/>
  <c r="C315"/>
  <c r="B315"/>
  <c r="D314"/>
  <c r="C314"/>
  <c r="B314"/>
  <c r="D313"/>
  <c r="C313"/>
  <c r="B313"/>
  <c r="D312"/>
  <c r="C312"/>
  <c r="B312"/>
  <c r="D311"/>
  <c r="C311"/>
  <c r="B311"/>
  <c r="D310"/>
  <c r="C310"/>
  <c r="B310"/>
  <c r="D309"/>
  <c r="C309"/>
  <c r="B309"/>
  <c r="D308"/>
  <c r="C308"/>
  <c r="B308"/>
  <c r="D307"/>
  <c r="C307"/>
  <c r="B307"/>
  <c r="D306"/>
  <c r="C306"/>
  <c r="B306"/>
  <c r="D305"/>
  <c r="C305"/>
  <c r="B305"/>
  <c r="D304"/>
  <c r="C304"/>
  <c r="B304"/>
  <c r="D303"/>
  <c r="C303"/>
  <c r="B303"/>
  <c r="D302"/>
  <c r="C302"/>
  <c r="B302"/>
  <c r="D301"/>
  <c r="C301"/>
  <c r="B301"/>
  <c r="D300"/>
  <c r="C300"/>
  <c r="B300"/>
  <c r="D299"/>
  <c r="C299"/>
  <c r="B299"/>
  <c r="D298"/>
  <c r="C298"/>
  <c r="B298"/>
  <c r="D297"/>
  <c r="C297"/>
  <c r="B297"/>
  <c r="D296"/>
  <c r="C296"/>
  <c r="B296"/>
  <c r="D295"/>
  <c r="C295"/>
  <c r="B295"/>
  <c r="D294"/>
  <c r="C294"/>
  <c r="B294"/>
  <c r="D293"/>
  <c r="C293"/>
  <c r="B293"/>
  <c r="D292"/>
  <c r="C292"/>
  <c r="B292"/>
  <c r="D291"/>
  <c r="C291"/>
  <c r="B291"/>
  <c r="D290"/>
  <c r="C290"/>
  <c r="B290"/>
  <c r="D289"/>
  <c r="C289"/>
  <c r="B289"/>
  <c r="D288"/>
  <c r="C288"/>
  <c r="B288"/>
  <c r="D287"/>
  <c r="C287"/>
  <c r="B287"/>
  <c r="D286"/>
  <c r="C286"/>
  <c r="B286"/>
  <c r="D285"/>
  <c r="C285"/>
  <c r="B285"/>
  <c r="D284"/>
  <c r="C284"/>
  <c r="B284"/>
  <c r="D283"/>
  <c r="C283"/>
  <c r="B283"/>
  <c r="D282"/>
  <c r="C282"/>
  <c r="B282"/>
  <c r="D281"/>
  <c r="C281"/>
  <c r="B281"/>
  <c r="D280"/>
  <c r="C280"/>
  <c r="B280"/>
  <c r="D279"/>
  <c r="C279"/>
  <c r="B279"/>
  <c r="D278"/>
  <c r="C278"/>
  <c r="B278"/>
  <c r="D277"/>
  <c r="C277"/>
  <c r="B277"/>
  <c r="D276"/>
  <c r="C276"/>
  <c r="B276"/>
  <c r="D275"/>
  <c r="C275"/>
  <c r="B275"/>
  <c r="D274"/>
  <c r="C274"/>
  <c r="B274"/>
  <c r="D273"/>
  <c r="C273"/>
  <c r="B273"/>
  <c r="D272"/>
  <c r="C272"/>
  <c r="B272"/>
  <c r="D271"/>
  <c r="C271"/>
  <c r="B271"/>
  <c r="D270"/>
  <c r="C270"/>
  <c r="B270"/>
  <c r="D269"/>
  <c r="C269"/>
  <c r="B269"/>
  <c r="D268"/>
  <c r="C268"/>
  <c r="B268"/>
  <c r="D267"/>
  <c r="C267"/>
  <c r="B267"/>
  <c r="D266"/>
  <c r="C266"/>
  <c r="B266"/>
  <c r="D265"/>
  <c r="C265"/>
  <c r="B265"/>
  <c r="D264"/>
  <c r="C264"/>
  <c r="B264"/>
  <c r="D263"/>
  <c r="C263"/>
  <c r="B263"/>
  <c r="D262"/>
  <c r="C262"/>
  <c r="B262"/>
  <c r="D261"/>
  <c r="C261"/>
  <c r="B261"/>
  <c r="D260"/>
  <c r="C260"/>
  <c r="B260"/>
  <c r="D259"/>
  <c r="C259"/>
  <c r="B259"/>
  <c r="D258"/>
  <c r="C258"/>
  <c r="B258"/>
  <c r="D257"/>
  <c r="C257"/>
  <c r="B257"/>
  <c r="D256"/>
  <c r="C256"/>
  <c r="B256"/>
  <c r="D255"/>
  <c r="C255"/>
  <c r="B255"/>
  <c r="D254"/>
  <c r="C254"/>
  <c r="B254"/>
  <c r="D253"/>
  <c r="C253"/>
  <c r="B253"/>
  <c r="D252"/>
  <c r="C252"/>
  <c r="B252"/>
  <c r="D251"/>
  <c r="C251"/>
  <c r="B251"/>
  <c r="D250"/>
  <c r="C250"/>
  <c r="B250"/>
  <c r="D249"/>
  <c r="C249"/>
  <c r="B249"/>
  <c r="D248"/>
  <c r="C248"/>
  <c r="B248"/>
  <c r="D247"/>
  <c r="C247"/>
  <c r="B247"/>
  <c r="D246"/>
  <c r="C246"/>
  <c r="B246"/>
  <c r="D245"/>
  <c r="C245"/>
  <c r="B245"/>
  <c r="D244"/>
  <c r="C244"/>
  <c r="B244"/>
  <c r="D243"/>
  <c r="C243"/>
  <c r="B243"/>
  <c r="D242"/>
  <c r="C242"/>
  <c r="B242"/>
  <c r="D241"/>
  <c r="C241"/>
  <c r="B241"/>
  <c r="D240"/>
  <c r="C240"/>
  <c r="B240"/>
  <c r="D239"/>
  <c r="C239"/>
  <c r="B239"/>
  <c r="D238"/>
  <c r="C238"/>
  <c r="B238"/>
  <c r="D237"/>
  <c r="C237"/>
  <c r="B237"/>
  <c r="D236"/>
  <c r="C236"/>
  <c r="B236"/>
  <c r="D235"/>
  <c r="C235"/>
  <c r="B235"/>
  <c r="D234"/>
  <c r="C234"/>
  <c r="B234"/>
  <c r="D233"/>
  <c r="C233"/>
  <c r="B233"/>
  <c r="D232"/>
  <c r="C232"/>
  <c r="B232"/>
  <c r="D231"/>
  <c r="C231"/>
  <c r="B231"/>
  <c r="D230"/>
  <c r="C230"/>
  <c r="B230"/>
  <c r="D229"/>
  <c r="C229"/>
  <c r="B229"/>
  <c r="D228"/>
  <c r="C228"/>
  <c r="B228"/>
  <c r="D227"/>
  <c r="C227"/>
  <c r="B227"/>
  <c r="D226"/>
  <c r="C226"/>
  <c r="B226"/>
  <c r="D225"/>
  <c r="C225"/>
  <c r="B225"/>
  <c r="D224"/>
  <c r="C224"/>
  <c r="B224"/>
  <c r="D223"/>
  <c r="C223"/>
  <c r="B223"/>
  <c r="D222"/>
  <c r="C222"/>
  <c r="B222"/>
  <c r="D221"/>
  <c r="C221"/>
  <c r="B221"/>
  <c r="D220"/>
  <c r="C220"/>
  <c r="B220"/>
  <c r="D219"/>
  <c r="C219"/>
  <c r="B219"/>
  <c r="D218"/>
  <c r="C218"/>
  <c r="B218"/>
  <c r="D217"/>
  <c r="C217"/>
  <c r="B217"/>
  <c r="D216"/>
  <c r="C216"/>
  <c r="B216"/>
  <c r="D215"/>
  <c r="C215"/>
  <c r="B215"/>
  <c r="D214"/>
  <c r="C214"/>
  <c r="B214"/>
  <c r="D213"/>
  <c r="C213"/>
  <c r="B213"/>
  <c r="D212"/>
  <c r="C212"/>
  <c r="B212"/>
  <c r="D211"/>
  <c r="C211"/>
  <c r="B211"/>
  <c r="D210"/>
  <c r="C210"/>
  <c r="B210"/>
  <c r="D209"/>
  <c r="C209"/>
  <c r="B209"/>
  <c r="D208"/>
  <c r="C208"/>
  <c r="B208"/>
  <c r="D207"/>
  <c r="C207"/>
  <c r="B207"/>
  <c r="D206"/>
  <c r="C206"/>
  <c r="B206"/>
  <c r="D205"/>
  <c r="C205"/>
  <c r="B205"/>
  <c r="D204"/>
  <c r="C204"/>
  <c r="B204"/>
  <c r="D203"/>
  <c r="C203"/>
  <c r="B203"/>
  <c r="D202"/>
  <c r="C202"/>
  <c r="B202"/>
  <c r="D201"/>
  <c r="C201"/>
  <c r="B201"/>
  <c r="D200"/>
  <c r="C200"/>
  <c r="B200"/>
  <c r="D199"/>
  <c r="C199"/>
  <c r="B199"/>
  <c r="D198"/>
  <c r="C198"/>
  <c r="B198"/>
  <c r="D197"/>
  <c r="C197"/>
  <c r="B197"/>
  <c r="D196"/>
  <c r="C196"/>
  <c r="B196"/>
  <c r="D195"/>
  <c r="C195"/>
  <c r="B195"/>
  <c r="D194"/>
  <c r="C194"/>
  <c r="B194"/>
  <c r="D193"/>
  <c r="C193"/>
  <c r="B193"/>
  <c r="D192"/>
  <c r="C192"/>
  <c r="B192"/>
  <c r="D191"/>
  <c r="C191"/>
  <c r="B191"/>
  <c r="D190"/>
  <c r="C190"/>
  <c r="B190"/>
  <c r="D189"/>
  <c r="C189"/>
  <c r="B189"/>
  <c r="D188"/>
  <c r="C188"/>
  <c r="B188"/>
  <c r="D187"/>
  <c r="C187"/>
  <c r="B187"/>
  <c r="D186"/>
  <c r="C186"/>
  <c r="B186"/>
  <c r="D185"/>
  <c r="C185"/>
  <c r="B185"/>
  <c r="D184"/>
  <c r="C184"/>
  <c r="B184"/>
  <c r="D183"/>
  <c r="C183"/>
  <c r="B183"/>
  <c r="D182"/>
  <c r="C182"/>
  <c r="B182"/>
  <c r="D114"/>
  <c r="C114"/>
  <c r="B114"/>
  <c r="D113"/>
  <c r="C113"/>
  <c r="B113"/>
  <c r="D112"/>
  <c r="C112"/>
  <c r="B112"/>
  <c r="D111"/>
  <c r="C111"/>
  <c r="B111"/>
  <c r="D110"/>
  <c r="C110"/>
  <c r="B110"/>
  <c r="D109"/>
  <c r="C109"/>
  <c r="B109"/>
  <c r="D108"/>
  <c r="C108"/>
  <c r="B108"/>
  <c r="D107"/>
  <c r="C107"/>
  <c r="B107"/>
  <c r="D106"/>
  <c r="C106"/>
  <c r="B106"/>
  <c r="D105"/>
  <c r="C105"/>
  <c r="B105"/>
  <c r="D104"/>
  <c r="C104"/>
  <c r="B104"/>
  <c r="D103"/>
  <c r="C103"/>
  <c r="B103"/>
  <c r="D102"/>
  <c r="C102"/>
  <c r="B102"/>
  <c r="D101"/>
  <c r="C101"/>
  <c r="B101"/>
  <c r="D100"/>
  <c r="C100"/>
  <c r="B100"/>
  <c r="D99"/>
  <c r="C99"/>
  <c r="B99"/>
  <c r="D98"/>
  <c r="C98"/>
  <c r="B98"/>
  <c r="D97"/>
  <c r="C97"/>
  <c r="B97"/>
  <c r="D96"/>
  <c r="C96"/>
  <c r="B96"/>
  <c r="D95"/>
  <c r="C95"/>
  <c r="B95"/>
  <c r="D94"/>
  <c r="C94"/>
  <c r="B94"/>
  <c r="D93"/>
  <c r="C93"/>
  <c r="B93"/>
  <c r="D92"/>
  <c r="C92"/>
  <c r="B92"/>
  <c r="D91"/>
  <c r="C91"/>
  <c r="B91"/>
  <c r="D90"/>
  <c r="C90"/>
  <c r="B90"/>
  <c r="D89"/>
  <c r="C89"/>
  <c r="B89"/>
  <c r="D88"/>
  <c r="C88"/>
  <c r="B88"/>
  <c r="D87"/>
  <c r="C87"/>
  <c r="B87"/>
  <c r="D86"/>
  <c r="C86"/>
  <c r="B86"/>
  <c r="D85"/>
  <c r="C85"/>
  <c r="B85"/>
  <c r="D84"/>
  <c r="C84"/>
  <c r="B84"/>
  <c r="D83"/>
  <c r="C83"/>
  <c r="B83"/>
  <c r="D82"/>
  <c r="C82"/>
  <c r="B82"/>
  <c r="D81"/>
  <c r="C81"/>
  <c r="B81"/>
  <c r="D80"/>
  <c r="C80"/>
  <c r="B80"/>
  <c r="D79"/>
  <c r="C79"/>
  <c r="B79"/>
  <c r="D78"/>
  <c r="C78"/>
  <c r="B78"/>
  <c r="D77"/>
  <c r="C77"/>
  <c r="B77"/>
  <c r="D76"/>
  <c r="C76"/>
  <c r="B76"/>
  <c r="D75"/>
  <c r="C75"/>
  <c r="B75"/>
  <c r="D74"/>
  <c r="C74"/>
  <c r="B74"/>
  <c r="D73"/>
  <c r="C73"/>
  <c r="B73"/>
  <c r="D72"/>
  <c r="C72"/>
  <c r="B72"/>
  <c r="D71"/>
  <c r="C71"/>
  <c r="B71"/>
  <c r="D70"/>
  <c r="C70"/>
  <c r="B70"/>
  <c r="D69"/>
  <c r="C69"/>
  <c r="B69"/>
  <c r="D68"/>
  <c r="C68"/>
  <c r="B68"/>
  <c r="C67"/>
  <c r="B66"/>
  <c r="D65"/>
  <c r="C65"/>
  <c r="B65"/>
  <c r="D63"/>
  <c r="B63"/>
  <c r="B62"/>
  <c r="C61"/>
  <c r="B61"/>
  <c r="B59"/>
  <c r="B58"/>
  <c r="D57"/>
  <c r="C57"/>
  <c r="B57"/>
  <c r="D56"/>
  <c r="C56"/>
  <c r="B56"/>
  <c r="D55"/>
  <c r="C55"/>
  <c r="B55"/>
  <c r="D54"/>
  <c r="C54"/>
  <c r="B54"/>
  <c r="D53"/>
  <c r="C53"/>
  <c r="B53"/>
  <c r="D52"/>
  <c r="C52"/>
  <c r="B52"/>
  <c r="D51"/>
  <c r="C51"/>
  <c r="B51"/>
  <c r="D50"/>
  <c r="C50"/>
  <c r="B50"/>
  <c r="D49"/>
  <c r="C49"/>
  <c r="B49"/>
  <c r="D48"/>
  <c r="C48"/>
  <c r="B48"/>
  <c r="D47"/>
  <c r="C47"/>
  <c r="B47"/>
  <c r="D46"/>
  <c r="C46"/>
  <c r="B46"/>
  <c r="D45"/>
  <c r="C45"/>
  <c r="B45"/>
  <c r="D44"/>
  <c r="C44"/>
  <c r="B44"/>
  <c r="D43"/>
  <c r="C43"/>
  <c r="B43"/>
  <c r="D42"/>
  <c r="C42"/>
  <c r="B42"/>
  <c r="D41"/>
  <c r="C41"/>
  <c r="B41"/>
  <c r="D40"/>
  <c r="C40"/>
  <c r="B40"/>
  <c r="D39"/>
  <c r="C39"/>
  <c r="B39"/>
  <c r="D38"/>
  <c r="C38"/>
  <c r="B38"/>
  <c r="D37"/>
  <c r="C37"/>
  <c r="B37"/>
  <c r="D36"/>
  <c r="C36"/>
  <c r="B36"/>
  <c r="D35"/>
  <c r="C35"/>
  <c r="B35"/>
  <c r="D34"/>
  <c r="C34"/>
  <c r="B34"/>
  <c r="D33"/>
  <c r="C33"/>
  <c r="B33"/>
  <c r="D32"/>
  <c r="C32"/>
  <c r="B32"/>
  <c r="D31"/>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D16"/>
  <c r="C16"/>
  <c r="B16"/>
  <c r="D15"/>
  <c r="C15"/>
  <c r="B15"/>
  <c r="D14"/>
  <c r="C14"/>
  <c r="B14"/>
  <c r="D13"/>
  <c r="C13"/>
  <c r="B13"/>
  <c r="D12"/>
  <c r="C12"/>
  <c r="B12"/>
  <c r="D11"/>
  <c r="C11"/>
  <c r="B11"/>
  <c r="D10"/>
  <c r="C10"/>
  <c r="B10"/>
  <c r="D9"/>
  <c r="C9"/>
  <c r="B9"/>
  <c r="D8"/>
  <c r="C8"/>
  <c r="B8"/>
  <c r="D7"/>
  <c r="C7"/>
  <c r="B7"/>
  <c r="D6"/>
  <c r="C6"/>
  <c r="B6"/>
  <c r="D5"/>
  <c r="C5"/>
  <c r="B5"/>
  <c r="D4"/>
  <c r="C4"/>
  <c r="B4"/>
  <c r="D3"/>
  <c r="C3"/>
  <c r="B3"/>
  <c r="D2"/>
  <c r="C2"/>
  <c r="B2"/>
</calcChain>
</file>

<file path=xl/sharedStrings.xml><?xml version="1.0" encoding="utf-8"?>
<sst xmlns="http://schemas.openxmlformats.org/spreadsheetml/2006/main" count="1255" uniqueCount="603">
  <si>
    <t>Sr No</t>
  </si>
  <si>
    <t>Careers</t>
  </si>
  <si>
    <t>Top Colleges 1-5</t>
  </si>
  <si>
    <t>Counselor</t>
  </si>
  <si>
    <t>Class 12 Subjects</t>
  </si>
  <si>
    <t>Study Destination</t>
  </si>
  <si>
    <t>Tests to prepare</t>
  </si>
  <si>
    <t>UG Degrees Available</t>
  </si>
  <si>
    <t>Courses available</t>
  </si>
  <si>
    <t>PG Degrees</t>
  </si>
  <si>
    <t>Specialisation</t>
  </si>
  <si>
    <t>Licensure Reqd</t>
  </si>
  <si>
    <t>Further Degree</t>
  </si>
  <si>
    <t>Super Specialisation</t>
  </si>
  <si>
    <t>New Courses</t>
  </si>
  <si>
    <t>Doctor</t>
  </si>
  <si>
    <t>Manmeet</t>
  </si>
  <si>
    <t>BiPC</t>
  </si>
  <si>
    <t>India</t>
  </si>
  <si>
    <t>NEET 
JIPMER
AIMMS</t>
  </si>
  <si>
    <t>Bachelors</t>
  </si>
  <si>
    <t>MBBS</t>
  </si>
  <si>
    <t xml:space="preserve">MD/MS </t>
  </si>
  <si>
    <t>The major Specializations include:
1. General Medicine      6. Ophthalmology
2. General Surgery        7. Orthopaedics
3  Paediatrics                 8  ENT (Ear, Nose and Throat)
4  Obstetrics &amp; Gynaecology        9. Psychiatry
5  Dermatology              10. Anaesthesiology</t>
  </si>
  <si>
    <t>MCI Exam</t>
  </si>
  <si>
    <t>DM/MCh</t>
  </si>
  <si>
    <t>Super Specializations' require a further 3-5 years of study in areas as:
1  Plastic Surgery               5   Paediatric Surgery
2  Neurosurgery                  6  Gastroenterology
3  Cardio-thoracic surgery   7  Endocrinology
4  Conito-urinary surgery     8  Clinical Haematology</t>
  </si>
  <si>
    <t xml:space="preserve">1. All India Institute of Medical Sciences
2. Lady Hardinge Medical College
3. Maulana Azad Medical College
4. University College of Medical Science
5. Jamia Hamdard
</t>
  </si>
  <si>
    <t>Jenny</t>
  </si>
  <si>
    <t>USA</t>
  </si>
  <si>
    <t>IELTS or TOEFL
SAT, SAT subject or ACT
AP courses</t>
  </si>
  <si>
    <t xml:space="preserve">6.University College of Medical Science and GTB Hospital
7.Vardhaman Mahavir Medical College and Safdarjung Hospital
8.Army college of Medical Sciences
9.Nehru Homeopathic College 
10.Jawaharlal Nehru University
</t>
  </si>
  <si>
    <t>Bachelor of Science</t>
  </si>
  <si>
    <t>Pre Med 
MCAT</t>
  </si>
  <si>
    <t>MD</t>
  </si>
  <si>
    <t>General Medicine</t>
  </si>
  <si>
    <t>USMLE</t>
  </si>
  <si>
    <t>DM</t>
  </si>
  <si>
    <t>Nephrology,Neurology,Neurosurgery,Gastroenterology,Endocrinology,Cardiology,Pathology,Ophthalmology,Orthodontics,Orthopaedics,Paediatrics,Pulmonology,Psychiatry,Radiology,Neuroradiology,Urology</t>
  </si>
  <si>
    <t>UK</t>
  </si>
  <si>
    <t>IELTS 
UKCAT
BMAT</t>
  </si>
  <si>
    <t xml:space="preserve">Bachelor of Medicine </t>
  </si>
  <si>
    <t>Bachelor of Medical Science degree/MBChB</t>
  </si>
  <si>
    <t>MSc/MS</t>
  </si>
  <si>
    <t>General Medical Council</t>
  </si>
  <si>
    <t>Oncology,Haematology,Hepatology, Herpetology, Immunology,Nephrology,Neurologist,Nutritionist,,Paediatrician, Tuberculosis Specialist,Seismology</t>
  </si>
  <si>
    <t xml:space="preserve">1.Harvard University.
2.Stanford University. 
3.Johns Hopkins University. 
4.University of California - San Francisco. 
5.University of Pennsylvania. 
</t>
  </si>
  <si>
    <t xml:space="preserve">6.Washington University 
7.Yale University. 
8. Columbia University.
9.Duke University.
10.University of Washington.
</t>
  </si>
  <si>
    <t>Canada</t>
  </si>
  <si>
    <t>IELTS
TOEFL</t>
  </si>
  <si>
    <t xml:space="preserve">Pre Med </t>
  </si>
  <si>
    <t>MD/MD</t>
  </si>
  <si>
    <t>Medical Council of Canada</t>
  </si>
  <si>
    <t>Craniologist,Otorhinolaryngology,Radiation Oncology,Urology,Neuroradiology,Allergy and immunology</t>
  </si>
  <si>
    <t xml:space="preserve">1.University of Oxford.
2.University of Cambridge.
3.Cardiff University.
4.University College London.
5.Imperial College London
</t>
  </si>
  <si>
    <t xml:space="preserve">6.Queen Mary University of London.
7.University of Edinburgh.
8.University of Glasgow.
9. King’s College London
10.University of Bristol
</t>
  </si>
  <si>
    <t>Lawyer</t>
  </si>
  <si>
    <t>Any Stream Students</t>
  </si>
  <si>
    <t>CLAT and other Insitute Level Entranc exam</t>
  </si>
  <si>
    <t>LLB</t>
  </si>
  <si>
    <t>BA LLB
BBA LLB
B.Com LLB
B.Sc LLB</t>
  </si>
  <si>
    <t>LLM
MBL-LLM/ MBA-LLM</t>
  </si>
  <si>
    <t>Civil Law,Criminal Law,Tax and Corporate Law, Constitutional Law, Environmental Law,Patent Law,Labour Law</t>
  </si>
  <si>
    <t>Bar Council of India</t>
  </si>
  <si>
    <t>PH.D</t>
  </si>
  <si>
    <t xml:space="preserve">USA </t>
  </si>
  <si>
    <t>Pre Law
LSAT</t>
  </si>
  <si>
    <t>JD</t>
  </si>
  <si>
    <t>Juris Doctor Degree</t>
  </si>
  <si>
    <t>University of Saskatchewan
McGill University
University of Alberta
University of Ottawa</t>
  </si>
  <si>
    <t>American Bar Association</t>
  </si>
  <si>
    <t xml:space="preserve">5. University of Calgary
6. Queen's University
7. University of British Columbia
8.University of Toronto
</t>
  </si>
  <si>
    <t xml:space="preserve">
Doctor of Juridical Science</t>
  </si>
  <si>
    <t>IELTS
LNAT</t>
  </si>
  <si>
    <t xml:space="preserve">LLB
</t>
  </si>
  <si>
    <t>BA,B.Sc in Law</t>
  </si>
  <si>
    <t>LLM
Master in Corporate Law 
LLM+MBA</t>
  </si>
  <si>
    <t>Human Rights Law, Intellectual Property Law, and European Law;  International Tax Law, Competition Law, and Banking / Finance / Securities Law</t>
  </si>
  <si>
    <t>Bar council of england and wales</t>
  </si>
  <si>
    <t>Any stream Student</t>
  </si>
  <si>
    <t>IELTS</t>
  </si>
  <si>
    <t>Bachelor of Laws(LLB)</t>
  </si>
  <si>
    <t>Comparative law,International Finance Law, International Tax Law,European Law, Climate Change Law,Human Rights Law, Maritime Law, Public International Law,Trademark law,Tort law,Property law,Patent law,Labour and employment law,Human Rights Law</t>
  </si>
  <si>
    <t>Complete your province’s Bar Admission Cours</t>
  </si>
  <si>
    <t>BA.LLB
1.National Law School of India University
2. Gujarat National Law University
3. National Law Institute University
4. National University of Advanced Legal Studies
5. National Academy of Legal Studies and Research University
6.KIIT University
7.NLU Jodhpur
8.IP University
9.Christ University</t>
  </si>
  <si>
    <t>Engineer</t>
  </si>
  <si>
    <t>B.Sc LLB
1.UPES
2.KIIT University</t>
  </si>
  <si>
    <t>PCM</t>
  </si>
  <si>
    <t>BBA LLB
1.KIIT University
2.NLU Jodhpur
3.IP University</t>
  </si>
  <si>
    <t>JEE , VITEEE and BITSAT and othe institute level entrance test</t>
  </si>
  <si>
    <t>B.tEch/BE</t>
  </si>
  <si>
    <t>Mechanical Engg</t>
  </si>
  <si>
    <t>MS/Mtech
MBA</t>
  </si>
  <si>
    <t>Thermal Engineering  Computer Integrated Manufacturing  Automobile Engineering  Manufacturing Engineering  Material Technology  Industrial Engineering  Product Design and Development  Industrial Safety Engineering  Thermal &amp; Fluids Engineering  Design Engineering  Computer Aided Design &amp; Manufacturing  Maintenance Engineering  Energy Engineering &amp; Management  Refrigeration Air Conditioning &amp; Heat Transfer  Thermal Turbo Machines  Cryogenics &amp; Vacuum Technology  Turbo Machines  Mechatronics Engineering  Industrial Tribology &amp; Maintenance Management  Welding Technology</t>
  </si>
  <si>
    <t>Ph.d</t>
  </si>
  <si>
    <t>Computer Science Engineering</t>
  </si>
  <si>
    <t>Information Technology  Information Security  Software Engineering  Distributed Computing
 Image Processing  Computer Systems and Hardware  Database and Information Systems
 Programming languages  Computer Networks and Distributed Systems  Artificial Intelligence
 Advanced Computing</t>
  </si>
  <si>
    <t>Chemical Engineering</t>
  </si>
  <si>
    <t>Master's Programme in Chemical Engineering,Process engineering ,Master in Chemical Engineering and Technology,Ceramic Engineering,Crystal Engineering,Petroleum Engineering,Food Engineering,polymer engineering,Petrochemicals engineer
Biotechnology engineering
MBA-Finance/Marketing/HR</t>
  </si>
  <si>
    <t>1.Yale University
2.Harvard University
3.Stanford University
4.Columbia University
5.The University of Chicago</t>
  </si>
  <si>
    <t>6.New York University
7.University of Pennsylvania
8.University of Virginia-Main Campus
9.University of California-Berkeley
10.University of Michigan-Ann Arbor</t>
  </si>
  <si>
    <t>Civil Engineering</t>
  </si>
  <si>
    <t>Environmental Engineering
Geoinformatics
Geothechnical Engineering
Hydraulics and Water Resources Engineering
Infrastructure Engineering and Management
Structural Engineering
Transportation Engineering
Water Resource Engineering</t>
  </si>
  <si>
    <t>Electronics and Communication Engineering</t>
  </si>
  <si>
    <t>Advanced Communication Systems
 VLSI System Design
 Signal Processing
 Electronic Instrumentation
 Digital System
 Microelectronics &amp; VLSI Design
 Electronics Design &amp; Technology
 Telecommunication Engineering
 Communication &amp; Information Technology
 Electronics &amp; Communication Engineering</t>
  </si>
  <si>
    <t>Electrical Engineering</t>
  </si>
  <si>
    <t xml:space="preserve">1.University of Cambridge.
2.University of Oxford.
3.Queen Mary, University of London.
4.University of Durham.
5.London School of Economics	
</t>
  </si>
  <si>
    <t xml:space="preserve">6.University College London
7.Durham University
8.King's College London
9.University of Edinburgh
10.University of Bristol
</t>
  </si>
  <si>
    <t>Power Electronics &amp; Drives
 Power Systems Engineering
 Instrumentation &amp; Control Systems
 Computer Controlled Industrial Power
 Communication Engg.
 Control &amp; Computing
 Power Electronics &amp; Power Systems
 Micro Electronics
 Electronic Systems
 Micro Electronics and VLSI Design
 Control and Instrumentation
 Photonics
 Instrumentation Engineering
 Power Electronics &amp; ASIC Design
 Electrical Drives
 Industrial Power &amp; Automation
 Electrical Systems
 Signal Processing &amp; Control
 Condition Monitoring Control &amp; Protection of Electrical Apparatus
 Integrated Power Systems
 Electronic Systems &amp; Communication
 Industrial Electronics</t>
  </si>
  <si>
    <t>Information Technology Engineering</t>
  </si>
  <si>
    <t xml:space="preserve">human Computer Interaction,Bio Informatics,Robotics, Wireless Communication and computation,Software Engineering, Intelligence system,Management Information Systems </t>
  </si>
  <si>
    <t>USA and Others</t>
  </si>
  <si>
    <t>"IELTS or TOEFL
SAT, SAT subject or ACT
AP courses"</t>
  </si>
  <si>
    <t>Bachelor of Science(B.S)
B.Eng-UK
B.Sc-Canada</t>
  </si>
  <si>
    <t>Agricultural Engineering /All branches of Engineering</t>
  </si>
  <si>
    <t>MS/Mtech/MBA
M.Eng
M.Sc</t>
  </si>
  <si>
    <t>Agricultural Process and Food Engineering,farm machinery and power engineering,Irrigation and drainage engineering,Soil water conversation engineering</t>
  </si>
  <si>
    <t>Architect</t>
  </si>
  <si>
    <t>JEE Paper 2 and NATA
JEE AAT-IIT Kharagpur and Roorkee</t>
  </si>
  <si>
    <t>B.Arch</t>
  </si>
  <si>
    <t>M.Arch</t>
  </si>
  <si>
    <t xml:space="preserve">Master of Architectural Design
Landscape Architecture
Architectural Conservation
Urban Design
Environmental Planning/Designing
</t>
  </si>
  <si>
    <t>COA</t>
  </si>
  <si>
    <t xml:space="preserve">
1.Carleton University
2.University of Ottawa
3.University of Windsor
4.York University
5.University of New Brunswick
University of Toronto</t>
  </si>
  <si>
    <t>6.Wilfrid Laurier University
7.University of Calgary
8.University of Alberta
9.University of British Coumbia
10.Mcgill University</t>
  </si>
  <si>
    <t>Sustainable Architecture
Urban Community Social Development
Sustainable Building Design &amp; Performance
Architectural History and Theory
Digital Architecture and Tectonics</t>
  </si>
  <si>
    <t>USA and others</t>
  </si>
  <si>
    <t>Industrial Design
Town and Country Planning 
Industrial Design 
Building Engineering and Management 
Interior Designing</t>
  </si>
  <si>
    <t>Royal Institute of British Architects)-UK
Architect Registration Examination-ARE</t>
  </si>
  <si>
    <t>UK-first three year undergraduation degree RIBA part1 +1 year internship+2 years RIBA part 2+2 years intership +RIBA part 3 exam</t>
  </si>
  <si>
    <t>Food Technologist</t>
  </si>
  <si>
    <t>PCB</t>
  </si>
  <si>
    <t>JEE and other state level entrance exam-B.tech Food Technology
Basis on Merit for B.Sc Food Technology</t>
  </si>
  <si>
    <t>B.Tech Food Technology
B.Sc Food Technology</t>
  </si>
  <si>
    <t>M.Sc Food Technology</t>
  </si>
  <si>
    <t xml:space="preserve">Food Biotechnology and Biorefining
Food Innovation and Management
Ingredient Functionality
Dairy Science and Technology
</t>
  </si>
  <si>
    <t>Phd</t>
  </si>
  <si>
    <t>B.Sc Food Technology
B.S in Food Science
BS in Food Science and Nutrition</t>
  </si>
  <si>
    <t>MS Food Technology</t>
  </si>
  <si>
    <t>Sensory Science
Sustainable Food Processing
Gastronomy
Food Digestion and Health
Dairy Technology</t>
  </si>
  <si>
    <t>Chef</t>
  </si>
  <si>
    <t>Student from any stream</t>
  </si>
  <si>
    <t xml:space="preserve">NCHMCT JEE,AIMA
State and Institute Level Entrance test
</t>
  </si>
  <si>
    <t>Hotel Management 
B.Sc. Programme in Hospitality &amp; Hotel
Administration
B.A Culinary Arts</t>
  </si>
  <si>
    <t>Masters in Hospitality Management</t>
  </si>
  <si>
    <t xml:space="preserve">1.        Housekeeping
2.        Front Office
3.        Food and Beverage Service
4.        Food production
5.        Sales &amp; Marketing
</t>
  </si>
  <si>
    <t xml:space="preserve">
Bachelor of Science Hotel Administration degree
Bachelor of Arts in Hospitality Business degree
</t>
  </si>
  <si>
    <t>Hospitality Entrepreneurship
Accommodation Management
LUXURY BRAND MANAGEMENT
RESORT MANAGEMENT</t>
  </si>
  <si>
    <t>Interior Designer</t>
  </si>
  <si>
    <t xml:space="preserve">Students from any stream </t>
  </si>
  <si>
    <t xml:space="preserve">NID
UCEED
CEPT 
Pearl Academy Entrance Exam
AIEED
</t>
  </si>
  <si>
    <t xml:space="preserve"> B.F.A. Interior Decoration
B.Des Interior Design
Bachelor of Interior Design
</t>
  </si>
  <si>
    <t xml:space="preserve">M.Voc Interior Design 
M.A Interior Designing
</t>
  </si>
  <si>
    <t xml:space="preserve">Commercial design
Creativity
Cultural/global design
Healthcare facilities design
</t>
  </si>
  <si>
    <t>"IELTS or TOEFL
SAT, SAT subject or ACT
AP courses"
Portfolio</t>
  </si>
  <si>
    <t>BFA in Interior Architecture
Bachelor of Fine Arts in Interior Design</t>
  </si>
  <si>
    <t xml:space="preserve">Master in Interior Designing
MA Interior Design
Master of Design (Interior Architecture)
Master of Design in Interior Design
</t>
  </si>
  <si>
    <t>Sustainable design
 Universal design
Environmental Design</t>
  </si>
  <si>
    <t>Fashion Designer</t>
  </si>
  <si>
    <t xml:space="preserve">AIEED
NIFT-CAT&amp;GAT
SEED
Pearl Academy Entrance Exam
UCEED
IIFT Entrance Test
</t>
  </si>
  <si>
    <t xml:space="preserve">B.Des Fashion Design
</t>
  </si>
  <si>
    <t xml:space="preserve">Masters in Fashion Designing
</t>
  </si>
  <si>
    <t>Textile Design
Accessory Design
Fashion Technology
Fashion Communication
Fashion Management</t>
  </si>
  <si>
    <t>"""IELTS or TOEFL
SAT, SAT subject or ACT
AP courses""
Portfolio"</t>
  </si>
  <si>
    <t>Bachelor of Science in Fashion Merchandising and Design
B.S. in Apparel, Merchandising, and Design
B.S. in Apparel Design and Manufacturing
Bachelor of Arts in Apparel, Merchandising, Design and Textiles
Bachelor of Arts in Fashion Design
Bachelor of Fine Arts in Fashion Design</t>
  </si>
  <si>
    <t>MA in fashion studies
MFA Fashion Design
Masters in FASHION INDUSTRY STUDIES</t>
  </si>
  <si>
    <t>Knitwear Design
Apparel management
Environmental apparel</t>
  </si>
  <si>
    <t>Journalist</t>
  </si>
  <si>
    <t>Students from any stream</t>
  </si>
  <si>
    <t xml:space="preserve">DU Entrance Exam
Christ Entrance Test
Guru Gobind Singh Indraprastha University-CET
</t>
  </si>
  <si>
    <t xml:space="preserve">Bachelor of Journalism
 Bachelor of Journalism and Mass Communication
</t>
  </si>
  <si>
    <t xml:space="preserve">MA (Mass Communication)
MA (Corporate Communication)
Master of Journalism and Mass communication
Master of Mass Communication (MJMC) </t>
  </si>
  <si>
    <t>Development Communication
Hindi Journalism
Television, Radio &amp; Film
Public Relations
Media Management
Health Communication</t>
  </si>
  <si>
    <t xml:space="preserve">IELTS or TOEFL
SAT, SAT subject or ACT
AP courses
</t>
  </si>
  <si>
    <t xml:space="preserve">BA Journalism and Mass Communication
BA Journalism
Bachelor of Journalism
</t>
  </si>
  <si>
    <t>MA Journalism</t>
  </si>
  <si>
    <t>Global Journalism
Digital and Interactive-Media Journalism
Public Relations and Advertising
Photojournalism
Journalism Design and Graphics
Science and Environmental Journalism
Political Journalism
Broadcast Journalism
News Reporting and Writing
Enterprise Journalism
Sports Journalism</t>
  </si>
  <si>
    <t>1.Acharya NG Ranga Agriculture University
2.Govind Ballabh Pant University of Agriculture and Technology
3.Mahatma Jyoti Rao Phoole University
4.Sam Higginbottom Institute of Agriculture, Technology and Sciences
5.Anna University</t>
  </si>
  <si>
    <t>6.DAV College Jalandhar 
7.Bhaskaracharya College of Applied Sciences
8.Lovely Professional University
9.Guru Nanak Institute of Technology
10.Shoolini University</t>
  </si>
  <si>
    <t>Entrepreneur</t>
  </si>
  <si>
    <t>Mathematics+commerce stream</t>
  </si>
  <si>
    <t xml:space="preserve">1. The Hong Kong Polytechnic University
2. University of Reading
3. </t>
  </si>
  <si>
    <t xml:space="preserve">Christ Entrance Test
Symbiosis Entrance test
NPAT
IPU CET
ISBF-IMET
Xaviers Entrance Test
Joint Admission Test-DU
</t>
  </si>
  <si>
    <t>Bachelor of Business Administration
Bachelor of Management Studies
Bachelor of Business Studiess
Bachelor of Business Management</t>
  </si>
  <si>
    <t>MBA</t>
  </si>
  <si>
    <t>Finance
Marketing
Human Resource
Operations Management
Information Systems
Supply Chain Management</t>
  </si>
  <si>
    <t xml:space="preserve">"""IELTS or TOEFL
SAT, SAT subject or ACT
AP courses""
</t>
  </si>
  <si>
    <t>Bachelor of Business Administration
BS in Management
BSc in Management</t>
  </si>
  <si>
    <t>International Business
Rural Management
Agri Business Management
Health Care Management</t>
  </si>
  <si>
    <t>Teacher</t>
  </si>
  <si>
    <t>Any stream student/Undergraduation</t>
  </si>
  <si>
    <t>Ed CET of particular state</t>
  </si>
  <si>
    <t>Bachelor of Education(B.Ed)</t>
  </si>
  <si>
    <t>Master of Education(M.Ed)</t>
  </si>
  <si>
    <t xml:space="preserve">English
Languages
Mathematics
Social Studies
</t>
  </si>
  <si>
    <t>Sciences
 Social Sciences
 Computer Science</t>
  </si>
  <si>
    <t>Biotechnologist</t>
  </si>
  <si>
    <t>PCMB</t>
  </si>
  <si>
    <t xml:space="preserve">JEE and state level, institute level entrance exam
</t>
  </si>
  <si>
    <t>B.Tech Biotechnology
B.SC Biotechnology</t>
  </si>
  <si>
    <t>M.Sc in Biotechnology
M.Tech in Biotechnology</t>
  </si>
  <si>
    <t>Agriculture Biotechnology
Plant Biotechnology
Cellular and Molecular biotechnology
Process technology
Cellular and Molecular biotechnology
 Biomedical Informatics</t>
  </si>
  <si>
    <t>Bachelor Of Science In Biotechnology</t>
  </si>
  <si>
    <t>MS in biotechnology</t>
  </si>
  <si>
    <t>Process technology
Food biotechnology
Medical biotechnology
Environmental and biobased technology</t>
  </si>
  <si>
    <t>Animator</t>
  </si>
  <si>
    <t>any stream student but preferably mathematics</t>
  </si>
  <si>
    <t xml:space="preserve">Accel Animation Academy Entrance Exam
Picasso Animation College Entrance Exam
Arena Animation Academy Entrance Exam
Thakur-Toonskool Advanced Animation Academy Entrance Exam
DSK International Institute for Industrial Design, Animation and Gaming Entrance Exam
National School of Design Animation Entrance Exam
Mudra Institute of Communications Entrance Exam
</t>
  </si>
  <si>
    <t xml:space="preserve">B.A Digital Media
B.A. (Hons) 3D Animation
B.A. Animation and Graphic design
B.A. Multimedia
B.Sc. Animation
B.Sc. Animation and Game Technology
B.Sc. Animation and Multimedia
B.Sc. Multimedia
B.Sc. Digital Media
</t>
  </si>
  <si>
    <t>MFA, MA and Msc in Animation</t>
  </si>
  <si>
    <t xml:space="preserve">Animation and Content Management
Animation and Multimedia
Animation and Computer Graphics
Animation Professional Diploma in 3D Animation and Visual Effects
</t>
  </si>
  <si>
    <t>any stream student</t>
  </si>
  <si>
    <t xml:space="preserve">Bachelor in Animation
BA Animation and Digital Media
Bachelors in Animation and Digital Media
Bachelor of Fine Arts - Digital Animation (B.F.A.)
Media Arts and Studies - Games and Animation (B.S.C.)
</t>
  </si>
  <si>
    <t>Master in Animation
MA In Animation</t>
  </si>
  <si>
    <t>Illustration, Media &amp; Game Design.
Directing Animation
3D Computer Animation
Experimental Animation.</t>
  </si>
  <si>
    <t>Veterinarians</t>
  </si>
  <si>
    <t>All India Common Entrance Examination
·   JNU Combined Biotechnology Entrance Exam.
·   Tamil Nadu Veterinary and Animal Science University Entrance Exam
·    Indian Council of Agricultural Research Entrance Examination
·    Kerala Engineering Agricultural and Medical Entrance Test
·    All India Pre Veterinary Test
·    Engineering, Agriculture &amp; Medical Common Entrance Test
·    Kerala Agricultural University Entrance Exam
·    College of Veterinary Science and Animal Husbandry Entrance Exam</t>
  </si>
  <si>
    <t>Bachelor of Veterinary Science &amp; Animal Husbandry (B.V.Sc &amp; AH) – 5 years
BV. Sc. in Animal Genetics and Breeding
BV. Sc. in Animal Production &amp; Management
BV. Sc. in Veterinary Surgery &amp; Radiology
BV. Sc. in Veterinary Medicine, Public Health &amp; Hygiene</t>
  </si>
  <si>
    <t>Master of Veterinary Science (M.V.Sc) – 3 years
MV. Sc in Veterinary Medicine
MV. Sc in Veterinary Pharmacology &amp; Toxicology
MV. Sc in Veterinary Surgery &amp; Radiology</t>
  </si>
  <si>
    <t xml:space="preserve">Anesthesia
Animal Welfare
Behavior
Dentistry
Dermatology
Emergency and Critical Care
Internal Medicine: Cardiology, Neurology, Oncology:
Laboratory Animal Medicine
Microbiology
Nutrition
</t>
  </si>
  <si>
    <t>B.Sc Veterinary Science</t>
  </si>
  <si>
    <t>M.Sc Veterinary Science</t>
  </si>
  <si>
    <t>Ophthalmology
Pathology
Pharmacology
Poultry Veterinarians
Preventive Medicine
Radiology
Sports Medicine and Rehabilitation
Surgery: e.g., Orthopedics, Soft Tissue surgery
Theriogenology
Toxicology</t>
  </si>
  <si>
    <t>Mathematician</t>
  </si>
  <si>
    <t>Merit
Institute level Entrance Exam</t>
  </si>
  <si>
    <t>B.Sc Mathematics</t>
  </si>
  <si>
    <t>M.Sc Mathematics</t>
  </si>
  <si>
    <t>BS Mathematics
BA Mathematics</t>
  </si>
  <si>
    <t>M.S Mathematics
MCA
MBA</t>
  </si>
  <si>
    <t>MPhil
Ph.d</t>
  </si>
  <si>
    <t>Psychologists</t>
  </si>
  <si>
    <t>Muskaan</t>
  </si>
  <si>
    <t>any stream, but for Clinical Psychologists Bsc  Recommended</t>
  </si>
  <si>
    <t>Institute level test like CET, SET</t>
  </si>
  <si>
    <t>BA Psychology 
BSc Psychology</t>
  </si>
  <si>
    <t>MA Psychology
MSc Psychology</t>
  </si>
  <si>
    <t xml:space="preserve"> Clinical Psychologist
· Counseling Psychologist
· Developmental Psychologist
· · Social Psychologist
· Educational Psychologist
·</t>
  </si>
  <si>
    <t>RCI</t>
  </si>
  <si>
    <t>Phd.</t>
  </si>
  <si>
    <t xml:space="preserve">IELTS or TOEFL
SAT or ACT
</t>
  </si>
  <si>
    <t>BA Psychology 
BA Psychology Hons
BA Applied Psychology
BSc Psychology
BSc Psychology(Hons)</t>
  </si>
  <si>
    <t>Industrial Psychologist · Research Psychologist · Developmental Psychologist · Forensic Psychologist · Industrial Organization Psychologist</t>
  </si>
  <si>
    <t>APA</t>
  </si>
  <si>
    <t>Actor/Actress</t>
  </si>
  <si>
    <t>any stream</t>
  </si>
  <si>
    <t>Institute level Auditions</t>
  </si>
  <si>
    <t>BA Acting
BSc Acting</t>
  </si>
  <si>
    <t>MA Acting
Msc Acting</t>
  </si>
  <si>
    <t>Singer</t>
  </si>
  <si>
    <t>Institute level entrance like CET followed by auditions</t>
  </si>
  <si>
    <t>BA Music</t>
  </si>
  <si>
    <t>MA Music</t>
  </si>
  <si>
    <t>Bachelor of Music, B.M.
Bachelor of Fine Arts, B.F.A.
Bachelor of Arts, B.A.
Bachelor of Science, B.S.
Bachelor of Music Education, B.M.E</t>
  </si>
  <si>
    <t>Master of Music (MM) degree, Master of Education (MME) degree, and Master of Arts (MA) degree</t>
  </si>
  <si>
    <t xml:space="preserve">specializations in performance, composition, history, theory, jazz studies, music production, church music, and music technology. </t>
  </si>
  <si>
    <t>Photographer</t>
  </si>
  <si>
    <t>No test , photography audition might be taken</t>
  </si>
  <si>
    <t>BFA</t>
  </si>
  <si>
    <t>MFA</t>
  </si>
  <si>
    <t xml:space="preserve">BFA In film nd Photography
Bachelor in Photography &amp; Imaging
Bachelor in Art: Studio Art
</t>
  </si>
  <si>
    <t xml:space="preserve">MFA
Master in Photography and Visual Design
</t>
  </si>
  <si>
    <t>Underwater Photography
Portraiture
Fine Art Photography
Travel Photography
Commercial / Product Photography</t>
  </si>
  <si>
    <t>Zoologists</t>
  </si>
  <si>
    <t>based on merit</t>
  </si>
  <si>
    <t>Bsc Zoology</t>
  </si>
  <si>
    <t xml:space="preserve"> M.Phil. Zoology
 M.Sc. Zoology</t>
  </si>
  <si>
    <t>IELTS or TOEFL
SAT or ACT, SAT Subject</t>
  </si>
  <si>
    <t xml:space="preserve"> M.Phil. Zoology
M.Sc. Zoology</t>
  </si>
  <si>
    <t>Blogger</t>
  </si>
  <si>
    <t>no test, admission on merit</t>
  </si>
  <si>
    <t xml:space="preserve"> A bachelor's degree in English, journalism or communications is the most common educational background for a professional writer.</t>
  </si>
  <si>
    <t>MA English</t>
  </si>
  <si>
    <t>IELTS or TOEFL
SAT or ACT</t>
  </si>
  <si>
    <t>Cricketer</t>
  </si>
  <si>
    <t>no test, admission on levels played and matches played</t>
  </si>
  <si>
    <t>any course, recommended Bachelors in Sports management</t>
  </si>
  <si>
    <t>Archaeologists</t>
  </si>
  <si>
    <t>any stream,but Humanities highly recommended</t>
  </si>
  <si>
    <t>Merit based admission</t>
  </si>
  <si>
    <t>BA History
B.A. (Hons.) in Archaeology and Ancient History
B.A. in Archaeology</t>
  </si>
  <si>
    <t>M.A. in Archaeology and Heritage Management
M.A. in Ancient History and Archaeology</t>
  </si>
  <si>
    <t>Historic Archaeology
Maritime Archaeology 
Urban Archaeology</t>
  </si>
  <si>
    <t>BA Archeology
BSc Archaeology</t>
  </si>
  <si>
    <t xml:space="preserve">MA Classics - Classical Archaeology
MSc Archaeological Resource Management
MA Archaeological Studies
Masters in Anthropology and Archaeology
MA Applied Archaeology
</t>
  </si>
  <si>
    <t>Epigraphy
Museology</t>
  </si>
  <si>
    <t>Ethical Hacker</t>
  </si>
  <si>
    <t>Test like JEE, SRM,VIT</t>
  </si>
  <si>
    <t>Bachelor's degree in the field of Computer Science or Software engineering</t>
  </si>
  <si>
    <t>MSc Ethical Hacking</t>
  </si>
  <si>
    <t xml:space="preserve"> Certified Ethical Hacker (CEH) from EC council</t>
  </si>
  <si>
    <t>Certified Information Systems Security Professional (CISSP) certification,Certified Ethical Hacker (CEH) certification</t>
  </si>
  <si>
    <t>Fashion Merchandising</t>
  </si>
  <si>
    <t>test like NIFT,NID and portfolio, auditions</t>
  </si>
  <si>
    <t xml:space="preserve">BA Fashion Merchandising
BA Fashion Designing
</t>
  </si>
  <si>
    <t>MA Fashion Merchanidising</t>
  </si>
  <si>
    <t xml:space="preserve">BA Fashion Merchandising
BA Fashion Designing
BSc Fashion designing
Fashion Studies, Fashion Marketing </t>
  </si>
  <si>
    <t>MBA Fashion Merchandising</t>
  </si>
  <si>
    <t>Image Consultant</t>
  </si>
  <si>
    <t>admission on merit</t>
  </si>
  <si>
    <t>courses like public relations, fashion, hair and beauty therapy, consultancy, human resources management can be taken</t>
  </si>
  <si>
    <t>MA in public relations, MA fashion,MBA HRA</t>
  </si>
  <si>
    <t>Association for Image Consultants International (AICI)</t>
  </si>
  <si>
    <t>Sports management</t>
  </si>
  <si>
    <t>BA Sports Management
BBA Sports Management</t>
  </si>
  <si>
    <t>MBA Sports Management
Masters in Sports Management</t>
  </si>
  <si>
    <t>BA Sports Management
BBA Sports Management
BSc Sports Management
BSc Hons Sports Management
BSM- Bachelors of Sports Management</t>
  </si>
  <si>
    <t>MBA Sports Management
Masters in Sports Management
MS in Sports Management
Master in Sport Administration
MS Recreation and Sport Management</t>
  </si>
  <si>
    <t>Pharmacists</t>
  </si>
  <si>
    <t>based on institute level entrance like HPU,MHT-CET</t>
  </si>
  <si>
    <t>Bpharmacy</t>
  </si>
  <si>
    <t>M.Pharm - Masters in Pharmacy
Executive MBA in Pharmaceutical Management
M.Sc in Pharmaceutical Chemistry</t>
  </si>
  <si>
    <t>Drug Chemistry
Microbiology 
Immunology
Clinical pharmacy
Cancer Pharmacology</t>
  </si>
  <si>
    <t>Pharmacy Council of India (PCI) or All India Council of Technical Education (AICTE).</t>
  </si>
  <si>
    <t>Bpharmacy-Pre-Pharmacy,BS in Pharmaceutical Sciences,BS in Pharmacology and Toxicology,</t>
  </si>
  <si>
    <t>MS in Pharmacy
M.S. - Pharmacogenomics</t>
  </si>
  <si>
    <t>pharmaceutical chemistry, pharmacognosy, pharmacology, toxicology, or pharmacy administration</t>
  </si>
  <si>
    <t>American Pharmacist Licensure Examination (NAPLEX)</t>
  </si>
  <si>
    <t>Ph.D. - Pharmaceutical Sciences
Ph.D. - Pharmaceutical Outcomes Research
Ph.D. - Toxicology
Ph.D. - Industrial &amp; Physical Pharmacy
Ph.D. - Medicinal Chemistry &amp; Molecular Pharmacology</t>
  </si>
  <si>
    <t>Physiotherapists</t>
  </si>
  <si>
    <t>CET- Common Entrance Test</t>
  </si>
  <si>
    <t>Bachelor of Physiotherapy (BPT)</t>
  </si>
  <si>
    <t>Master of Physiotherapy (MPT).
MHA (Master of Health Administration)
MHA (Master of Hospital Administration)
MPH (Master of Public Health)</t>
  </si>
  <si>
    <t xml:space="preserve">Biomechanics
Cardio-Pulmonary Physiotherapy
Cardiorespiratory Physiotherapy
</t>
  </si>
  <si>
    <t xml:space="preserve">Indian Association of Physiotherapists (IAP).  </t>
  </si>
  <si>
    <t>Accelerated B.A. in Biology/Ph.D. in Physical Therapy
Bachelor of Science in Rehabilitation Studies
BSc Exercise Science, Bachelor of Science in Kinesiology (BSc)
Bachelor of Science in Exercise Physiology</t>
  </si>
  <si>
    <t>MSc.Kinesiology - Clinical Exercise Physiology
Physiology and Biophysics (Concentration in Molecular Biology and Genetics), M.Sc.</t>
  </si>
  <si>
    <t>Cardiothoracic Physiotherapy
Cardiovascular &amp; Pulmonary Specialties
Community rehabilitation</t>
  </si>
  <si>
    <t>NPTE (National Physical Therapy Exam)</t>
  </si>
  <si>
    <t>Doctor of Physical Therapy (DPT)</t>
  </si>
  <si>
    <t>Economists</t>
  </si>
  <si>
    <t>Any stream, having maths is important</t>
  </si>
  <si>
    <t>Institute level like NPAT,CET,SET</t>
  </si>
  <si>
    <t>BA Economics
BA Economics Hons
BS Economics</t>
  </si>
  <si>
    <t>M.A. Economics
MS Economics</t>
  </si>
  <si>
    <t>Environmental &amp; Energy Economics
Economic History
Behavioral Economics</t>
  </si>
  <si>
    <t>PhD in Economics</t>
  </si>
  <si>
    <t>BA Economics
BA Economics Hons
BS Economics
Bachelor of Science in Applied Economic Management
Bachelor of Arts in Economic Development
Bachelor of Business Administration in Business Economics</t>
  </si>
  <si>
    <t xml:space="preserve">M.A. Economics
MS Economics
</t>
  </si>
  <si>
    <t>International economics, financial economics, and law &amp; economics
Econometrics
Microeconomic Theory</t>
  </si>
  <si>
    <t>Content Writer</t>
  </si>
  <si>
    <t>Stuti</t>
  </si>
  <si>
    <t>any subject</t>
  </si>
  <si>
    <t>SET, MUOET, IPUCET, Christ University Entrance test</t>
  </si>
  <si>
    <t>Bachelors of Mass Media
Bachelors of Journalism
Bachelors in print Journalism
B.A. in English Literature</t>
  </si>
  <si>
    <t xml:space="preserve">Brand journalism
 copywriter/generalist 
ital/UX writer
Conversion rate optimization/lead generation writer
Subject matter expert
Influencer
Social media writer
Advertising copywriter
Technical writer
Grant writer
</t>
  </si>
  <si>
    <t>1.Lady Shri Ram College for Women
2.Jesus &amp; Mary College
3. St Xaviers Mumbai
4. Presidency College
5.Christ University</t>
  </si>
  <si>
    <t>6. Ashoka University
7. Jamia Millia Islamia University
8. Sophia College for Women
9.Banaras Hindu University
10. Fergusson College</t>
  </si>
  <si>
    <t xml:space="preserve">1.Harvard University;
2. Stanford University;
3. Yale University;
4.Columbia University;
5.UCLA (University of California Los Angeles);
</t>
  </si>
  <si>
    <t>6.Duke University;
7.University of Pennsylvania;
8.University of California - San Diego;
9.University of Illinois Urbana Champaign
10.University of Michigan.</t>
  </si>
  <si>
    <t>1. University of Oxford
2.University of Bath
3.University of Cambridge
4. University of St Andrews
5.Durham University</t>
  </si>
  <si>
    <t>IELTS/TOEFL , SAT /ACT</t>
  </si>
  <si>
    <t>6.University College London
7.University of Birmingham
8.University of Glasgow
9. University of Exeter
10.Loughborough University</t>
  </si>
  <si>
    <t>psychologists</t>
  </si>
  <si>
    <t>Creative Writing
Creative Industries
Communication and profressional writing
Media Studies, Creative writing and Literature, Liberal Arts, English composition, Writing and Rhetoric, Journalism, Creative Arts.</t>
  </si>
  <si>
    <t>Creative writing,Scriptwriting, Screenwriting, Novel Writing, Web Design and Content Planning, Creative Writingand Publishing , Black British Writing, Writing for Young people, English Composition, Dramatic Writing</t>
  </si>
  <si>
    <t>Writing
Copywriting
Journalism
Proofreading
web content editing
SEO 
Content marketing
Social Media Specialization
Email Marketing
Public Relations
Television Writing
Game writing
Literary Consultancy</t>
  </si>
  <si>
    <t>1. University of British Columbia
2.University of Toronto
3. McGill University
4. University of Waterloo
5. University of Western Ontario</t>
  </si>
  <si>
    <t>6. Queen's University
7. McMaster University
8. York University
9.Dalhousie University
10. University of Alberta</t>
  </si>
  <si>
    <t>Food Inspector</t>
  </si>
  <si>
    <t>PCM/PCB</t>
  </si>
  <si>
    <t>All India Food Inspector Exam,Punjab Food Inspector Exam, UP Food Safety Examination</t>
  </si>
  <si>
    <t>MBBS with one year experice in Food Inspection, Bachelors in Agriculture, Public Health, Veterinary Science, Dairy Technology, Pharmacy, Food Technology.
Bachelors in Physics, Chemistry , Biology - Chemistry should be studied as a compulsory subject in these bachelors</t>
  </si>
  <si>
    <t xml:space="preserve">Food Safety 
Food Inspection
Food Safety Medical Inspection
Consumer Safety 
Food Safety Regulation
</t>
  </si>
  <si>
    <t>Food Technology, Chemistry, Epidemiology, Biology and Environmental Health, Courses approved by CIEH in UK</t>
  </si>
  <si>
    <t>1.Film and Television Institute of India (FTII), Pune
2.National School of Drama (NSD), New Delhi
3.Barry John Acting Studio, Mumbai
4.Whistling Woods International, Mumbai
5.R K Films &amp; Media Academy, New Delhi</t>
  </si>
  <si>
    <t>6.National Institute of Film and Fine Arts, West bengal
7. SRFTI-Calcutta
8.  Zee Institute Of Media Arts, Mumbai
9. Chennai Film School
10.  Asian Academy Of Film &amp; Television, Noida</t>
  </si>
  <si>
    <t>Food Toxicology
Food Chemistry
Food Microbiology
Food processing and Engineering
Dairy Products Technology
Food Engineering
Protein Science and Biotechnology
Safety Management and Food Quality
Nutrition and Culinary Arts
Food Hygeine
Biosystems and Food Engineering
Food , Nutrition and well being.</t>
  </si>
  <si>
    <t>Meat Inspection
Quality Control 
Environmental Health 
Environmental health 
Food Technology
Food Quality Control
Food Safety</t>
  </si>
  <si>
    <t>1. Boston University
2. California Institute of the Arts
3.Carnegie Mellon University 
4.The Juilliard School
5.New York University</t>
  </si>
  <si>
    <t>National Environmental Health Association (USA), Chartered Institute of Environmental Health (CIEH, UK)</t>
  </si>
  <si>
    <t>6. SUNY Purchase Conservatory of Theatre Arts
7. Syracuse University
8. University of Minnesota
9.University of North Carolina School of the Arts
10. University of Southern California</t>
  </si>
  <si>
    <t>Travel Journalists</t>
  </si>
  <si>
    <t>Cinematographer</t>
  </si>
  <si>
    <t>1.Sylvia Young Theatre School
2. Guildford School of Acting. 
3. Manchester Metropolitan University 
4. Rose Bruford College of Theatre &amp; Performance
5. Mountview Academy of Theater Arts</t>
  </si>
  <si>
    <t>6.Royal Conservatoire of Scotland
7. London Academy of Music and Dramatic Arts
8. Royal Welsh College of Music and Drama
9. Oxford School of Drama
10.Central School of Speech and Drama</t>
  </si>
  <si>
    <t>1.  Toronto Film School – At RCC Institute Of Technology
2. CONFLIX – The Confederation College
3.  Vancouver Film School
4. National Theatre School of Canada</t>
  </si>
  <si>
    <t>1. Swarnabhoomi Academy of Music,
2. K M Music Conservatory
3. Shankar Mahadevan Academy 
4. The True School of Music
5. Vibe Music Conservatory</t>
  </si>
  <si>
    <t>Bachelor of Music, B.M.
Bachelor of Fine Arts, B.F.A.
Bachelor of Arts, B.A.
Bachelor of Science, B.S.
Bachelor of Music Education, B.M.E.</t>
  </si>
  <si>
    <t xml:space="preserve">1.University of Rochester
2.Indiana University 
3.University of Michigan 
4.Juilliard School
5.Curtis Institute of Music </t>
  </si>
  <si>
    <t>6.Rice University
7. University of Southern California
8.The Colburn School 
9.Berklee College of Music
10.The Colburn School</t>
  </si>
  <si>
    <t xml:space="preserve">Singer </t>
  </si>
  <si>
    <t>Forest Officer</t>
  </si>
  <si>
    <t>Prardhana</t>
  </si>
  <si>
    <t>Science stream - PCB/PCM</t>
  </si>
  <si>
    <t>Indian Forest Service and ICAR</t>
  </si>
  <si>
    <t>Bachelors
Masters</t>
  </si>
  <si>
    <t>B.Sc. Forestry
B.Sc. Agriculture/Agricultural science
B.Sc. Geology
B.Tech. in Geo Science Engineering</t>
  </si>
  <si>
    <t>PG in Forest Management
PG in Wildlife Management
Master in Wildlife Sciences</t>
  </si>
  <si>
    <t>Silviculture
Ecologists
Dendrology
Agrometeorology
Soil Survey
Horticulture
Water resource management</t>
  </si>
  <si>
    <t xml:space="preserve">M.Phil
Ph.D </t>
  </si>
  <si>
    <t>IETLS/TOEFL and SAT/ACT</t>
  </si>
  <si>
    <t>B.Sc. Forestry
B.Sc. Agricultural science
B.Sc. Environmental Science
B.Sc. Geology
B.Tech. in Geo Science Engineering</t>
  </si>
  <si>
    <t>Dermatologist</t>
  </si>
  <si>
    <t>NEET-UG
NEET-PG
DNB CET</t>
  </si>
  <si>
    <t>Bacherors
MD</t>
  </si>
  <si>
    <t xml:space="preserve">MBBS
</t>
  </si>
  <si>
    <t>MD in Dermatology and Vereneology
MS in Dermatology and Vereneology</t>
  </si>
  <si>
    <t>Immunodermatology
Dermatopathology
Pediatric dermatology
Cosmetic dermatology
Mohs surgery</t>
  </si>
  <si>
    <t>MCI Licensure</t>
  </si>
  <si>
    <t>IETLS/TOEFL and SAT/ACT, MCAT, UKCAT/BMAT</t>
  </si>
  <si>
    <t>Pre-medical course
Medical School
Masters
MD</t>
  </si>
  <si>
    <t>Dietitian</t>
  </si>
  <si>
    <t>Institute level entrance tests</t>
  </si>
  <si>
    <t>B.Sc. in Nutrition &amp; Dietetics
Bachelors in Home Science
B.Sc. Food Science/Technology</t>
  </si>
  <si>
    <t xml:space="preserve">M.Sc. in Applied Nutrition
</t>
  </si>
  <si>
    <t xml:space="preserve">Molecular nutrition
Food toxicology
Public health nutrition
Nutrition in health and disease
</t>
  </si>
  <si>
    <t>PhD in Nutritional Sciences</t>
  </si>
  <si>
    <t>M.Sc. in Applied Nutrition
M.Sc. in Nutrition Science</t>
  </si>
  <si>
    <t>Molecular nutrition
Food toxicology
Public health nutrition
Nutrition in health and disease
Exercise Science
Health Promotion</t>
  </si>
  <si>
    <t>Registered Dietitian (RD)</t>
  </si>
  <si>
    <t>Copywriter</t>
  </si>
  <si>
    <t>Any stream</t>
  </si>
  <si>
    <t xml:space="preserve">Bachelors in Media &amp; Communication
BA in linguistics
BA in English Literature </t>
  </si>
  <si>
    <t xml:space="preserve">MA in Media and Communication
MA in English
Masters in Advertising </t>
  </si>
  <si>
    <t xml:space="preserve">Advertising
Creative writing
Social Media and Digital Marketing </t>
  </si>
  <si>
    <t>Masters in Advertising 
MA in Media and Communication
MA in English</t>
  </si>
  <si>
    <t>Advertising
Creative writing
Professional Writing
Interactive concept development
Script writing</t>
  </si>
  <si>
    <t>Event Planner</t>
  </si>
  <si>
    <t>Bachelors
Diploma
Masters</t>
  </si>
  <si>
    <t xml:space="preserve">BBA in Event Management
Diploma in Event Management </t>
  </si>
  <si>
    <t>MBA Event Management</t>
  </si>
  <si>
    <t>BBA in Event Management
Bachelors in Event Management
Bachelor in Event Planning
Bachelor of Recreation Management and Community Development
BA in Hospitality and Event Management</t>
  </si>
  <si>
    <t xml:space="preserve">MBA Event Management
MA/MS in Event Management </t>
  </si>
  <si>
    <t>Public Relations
Event planning</t>
  </si>
  <si>
    <t>Geneticist</t>
  </si>
  <si>
    <t>Bachelors
Masters
PhD</t>
  </si>
  <si>
    <t xml:space="preserve">B.Sc. Genetics with other two science subjects </t>
  </si>
  <si>
    <t>MSc Genetics</t>
  </si>
  <si>
    <t>B.S. in Genetics
Bachelor of Science in Genetics, Cell and Developmenta; Biology
B.Sc. Natural Sciences, Molecular Biology, Biochemistry and Genetics
Bachelor of Science in Genetics and Biochemistry
B.Sc. in Cell Biology</t>
  </si>
  <si>
    <t>Cytogenetics
Bio genetics
Molecular genetics
Genetic counselling</t>
  </si>
  <si>
    <t>PhD in Genetics</t>
  </si>
  <si>
    <t>Game Developer</t>
  </si>
  <si>
    <t>Design Aptitude Test</t>
  </si>
  <si>
    <t>B.Sc. in Game Designing and Development
B.Tech. CSE with Game designing specialization
Bachelor of Multimedia
BCA</t>
  </si>
  <si>
    <t>M.Des. Game Designing
MS in Game Programming/Developmet
MS in Computer Science
MCA</t>
  </si>
  <si>
    <t>Gameplay
Programming
Artificial intelligence
Game platform like PlayStation, Xbox or Nintendo, etc.</t>
  </si>
  <si>
    <t>B.Sc. Video Game Development
BFA in Game Design and Development
BA/B.Sc. in Game Design and Programming
B.Eng in Software Engineering (game design)</t>
  </si>
  <si>
    <t>Meteorologists</t>
  </si>
  <si>
    <t>Indian Meteorolgical Service and other Institute level entrance tests</t>
  </si>
  <si>
    <t>B.Sc. Metereology
B.Sc. Physics</t>
  </si>
  <si>
    <t>M.Sc. in Metereology</t>
  </si>
  <si>
    <t>Hydrometeorology
Agrometeorology
Broadcast Meteorology
Atmospheric Physics
Satellite Remote Sensing
Space Weather, etc.</t>
  </si>
  <si>
    <t>B.Sc. Atmospheric Science
B.Sc. Geophysics
BSc Meteorology and Climate</t>
  </si>
  <si>
    <t>PhD in Metereology</t>
  </si>
  <si>
    <t>Radio and TV anchor</t>
  </si>
  <si>
    <t>Bachelors, Diploma and certificate program and Masters</t>
  </si>
  <si>
    <t>Mass communication and media studies</t>
  </si>
  <si>
    <t>MA in Media and Communication</t>
  </si>
  <si>
    <t>Students from any field however, Media Communication &amp; Journalism students are most preferred</t>
  </si>
  <si>
    <t>Electronic Media
News Anchoring
Radio Jockey</t>
  </si>
  <si>
    <t>Lyricists and Screenwriting</t>
  </si>
  <si>
    <t>Bachelors in Media Communication &amp; Journalism 
BA in Languages
BA in Literature
BA in Linguistics</t>
  </si>
  <si>
    <t xml:space="preserve">MA in Poetry
MA in languages/Literature
MA in Lingustics 
Masters in Media Communication &amp; Journalism </t>
  </si>
  <si>
    <t>Creative Writing</t>
  </si>
  <si>
    <t>Oceanographer</t>
  </si>
  <si>
    <t>PCM/B</t>
  </si>
  <si>
    <t>B.Sc Marine Sciences
B.Sc. Oceanic Science
B.Tech. Marine Engineering</t>
  </si>
  <si>
    <t>M.S. in Oceanography
M.S. in Marine Biology
M.Tech in Ocean Engineering
M.Tech in Ocean Technology</t>
  </si>
  <si>
    <t>M.Phil in Marine Biology
M.Phil in Chemical Oceanography
PhD in Oceanography</t>
  </si>
  <si>
    <t>Urban Planner</t>
  </si>
  <si>
    <t>NATA and JEE</t>
  </si>
  <si>
    <t>Bachelor of Planning
B.Tech in Planning</t>
  </si>
  <si>
    <t>Bachelor of Planning
Bachelor of Architecture
B.Tech in Civil Engineering
Bachelor of Urban Studies
Bachelor of Arts in Urban Development
Bachelor of Arts in Urban and Regional Planning</t>
  </si>
  <si>
    <t>Master of Planning</t>
  </si>
  <si>
    <t>Industrial Development and Management
Town and Country Planning
Urban Infrastructure
Urban Housing
Urban Transport Systems</t>
  </si>
  <si>
    <t>MPhil/PhD in Planning</t>
  </si>
  <si>
    <t>Travel Agent</t>
  </si>
  <si>
    <t>Bachelor of Tourism Administration
BA in Travel &amp; Tourism 
BA in Tourism Studies</t>
  </si>
  <si>
    <t>BA in Travel &amp; Tourism 
BA in Tourism Studies
BA in Hospitality and Event Management</t>
  </si>
  <si>
    <t>Masters in Travel Management</t>
  </si>
  <si>
    <t>Stock Broker</t>
  </si>
  <si>
    <t>Commerce</t>
  </si>
  <si>
    <t xml:space="preserve">NCFM test, AMFI MF Test and Institute level entrance tests </t>
  </si>
  <si>
    <t xml:space="preserve">Bachelor of Commerce
Bachelor of Economics and Finance
Bachelor of Business Administration </t>
  </si>
  <si>
    <t xml:space="preserve">Financial Risk Management
Investment planning
</t>
  </si>
  <si>
    <t>Should be certified by National Stock exchange, Association of Mutual Funds in India or Bombay Stock Exchange</t>
  </si>
  <si>
    <t xml:space="preserve">IETLS/TOEFL and SAT/ACT, </t>
  </si>
  <si>
    <t>Masters in capital markets
Masters in Analytics 
MBA</t>
  </si>
  <si>
    <t>Should be licensed by giving the National Association of Securities Dealers' General Securities Registered Representative (Series 7) exam, Securities Agents State Law (Series 63) Exam and the Uniform Investment Advisor Law (Series 65) Exam</t>
  </si>
  <si>
    <t>Ph.D.
Economics</t>
  </si>
  <si>
    <t>financial forensics</t>
  </si>
  <si>
    <t>lapdatrist</t>
  </si>
  <si>
    <t>1. Washington State University
2. Pennsylvania State University
3. University of Wisconsin
4. Iowa State University
5. Michigan State University</t>
  </si>
  <si>
    <t>6. Michigan Technological University
7. University of Georgia
8. University of Florida
9. University of Vermont
10. Purdue University</t>
  </si>
  <si>
    <t>B.Sc. Agriculture</t>
  </si>
  <si>
    <t>1. University of Edinburgh
2. Bangor University
3. University of Cumbria
4. University of Aberdeen
5. Imperial College London</t>
  </si>
  <si>
    <t>6. University of the Highlands and Islands
7. University of Reading
8. University of Nottingham
9. University of Exeter
10. Aberystwyth University</t>
  </si>
  <si>
    <t>1. University of New Brunswick
2. University of Toronto
3. The University of British Columbia
4. University of Alberta
5. University of Manitoba</t>
  </si>
  <si>
    <t>6. McGill University
7. Lakehead University
8. Trent University
9. Dalhousie University
10. University of Calgary</t>
  </si>
  <si>
    <t>1. University of Petroleum and Energy Studies
2. Banaras Hindu University
3. Panjab University
4. The Maharaja Sayajirao University of Baroda
5. Forest College and Research Institute</t>
  </si>
  <si>
    <t>6. Parul University
7. University of Agricultural and Horticultural Sciences
8. Doon Group of Colleges
9. Integral University
10. Amity University</t>
  </si>
  <si>
    <t>1. All India Institute of Medical Sciences
2. Armed Forces Medical College
3. Christian Medical College Vellore
4. Maulana Azad Medical College 
5. Kasturba Medical College</t>
  </si>
  <si>
    <t xml:space="preserve">6. Christian Medical College, Ludhiana
7. Seth GS Medical College
8. Lady Hardinge Medical College
9. Jawaharlal Institute of Postgraduate Medical Education and Research 
10. Institute of Medical Sciences (IMS), BHU </t>
  </si>
  <si>
    <t>MS in Dermatology</t>
  </si>
  <si>
    <t>1. Yale University
2 University of Pittsburgh
3. University of Pennsylvania
4. Standard University School of Medicine
5. University of Michigan Medical Center</t>
  </si>
  <si>
    <t>6. Thomas Jefferson University
7. Columbia Universty
8. University of Colorado
9. University of North Dakota
10. University of Rochester</t>
  </si>
  <si>
    <t>MSc in Dermatology</t>
  </si>
  <si>
    <t>1. Cardiff University
2. University of Bradford
3. University of South Wales
4. Queen Mary University of London
5. King's College London</t>
  </si>
  <si>
    <t xml:space="preserve">6. University of Nottingham
7. University of Manchester
8. University of Hertfordshire
</t>
  </si>
  <si>
    <t>1. University of Calgary
2. University of Alberta
3. University of Northern British Columbia
4. University of Toronto
5. University of Manitoba</t>
  </si>
  <si>
    <t>6. Memorial University of Newfoundland
7. Dalhousie University
8. University of Guelph
9. University of Saskatchewan
10. McGill University</t>
  </si>
  <si>
    <t>1. Michigan State University
2. McMaster University
3. Florida State University
4. New York University
5. Ohio State University</t>
  </si>
  <si>
    <t>6. Virginia Technical University
7. Iowa State University
8. University of Pittsburgh
9. University of Cincinnati
10. Baylor University</t>
  </si>
  <si>
    <t>1. Robert Gordon University
2. University of Surrey
3. University of Glasgow
4. University of Leeds
5. The University of Nottingham</t>
  </si>
  <si>
    <t>6. King's College London
7. Newcastle University
8. University of Plymouth
9. Queen's University
10. University of Reading</t>
  </si>
  <si>
    <t>1. University of British Columbia
2. University of Toronto
3. McGill University
4. University of Alberta
5. University of Manitoba</t>
  </si>
  <si>
    <t>6. University of Guelph
7. Carleton University
8. Centennial College
9. Ryerson University
10. University of Saskatchewan</t>
  </si>
  <si>
    <t>1. Ethiraj College for Women
2. Lady Irwin College, New Delhi
3. Madurai Kamaraj University
4. Sri Ramachandra Medical College and Research Institute (Deemed University)
5. University of Mumbai</t>
  </si>
  <si>
    <t>6. Institute of Home Economics
7. G D Goenka University
8. Punjab Agricultural University
9. Symbiosis Centre for Media and Communication
10. Manipal Institute of Communication</t>
  </si>
  <si>
    <t>1. Stanford University
2. University of Pennsylvania 
3. University of California-Berkeley
4. University of Illinois at Urbana-Champaign
5. University of Wisconsin-Madison</t>
  </si>
  <si>
    <t>6. Massachusetts Institute of Technology 
7. Harvard University
8. Princeton University
9. The University of Chicago
10. University of Pennsylvania</t>
  </si>
  <si>
    <t>1. University of Cambridge
2. Durham University
3. University of St. Andrew's
4. University of Aberdeen
5. University of Warwick</t>
  </si>
  <si>
    <t>6. University of Exeter
7. Newcastle University
8. University College London
9. Lancaster University
10. University of East Anglia</t>
  </si>
  <si>
    <t>1. University of Toronto
2. McGill University
3. University of British Columbia
4. University of Alberta
5. University of Ottawa</t>
  </si>
  <si>
    <t>6. Concordia University
7. Simon Fraser University
8. York University</t>
  </si>
  <si>
    <t>1. St. Stephen's College, Delhi
2. St. Xavier's, Mumbai
3. Madras Christian College, Chennai
4. Presidency College, Kolkata
5. Loyola College, Chennai</t>
  </si>
  <si>
    <t>6. Ramnarain Ruia College, Mumbai
7. Fergusson College, Pune
8. Lucknow University
9. Aligarh Muslim University
10. The Maharaja Sayajirao University of Baroda</t>
  </si>
  <si>
    <t xml:space="preserve">BBA in Event Management
Bachelors in Event Management
Diploma in Event Management </t>
  </si>
  <si>
    <t>1. University of Central Florida
2. Bethel University
3. Iowa State University
4. University of Florida
5. Indiana University Bloomington</t>
  </si>
  <si>
    <t>BA in Hospitality and Event Management</t>
  </si>
  <si>
    <t>1. University of Westminster
2. University College Birmingham
3. Robert Gordon University
4. Glyndwr University, Wrexham</t>
  </si>
  <si>
    <t>Bachelor of Recreation Management and Community Development
Bachelor of Event Management</t>
  </si>
  <si>
    <t>1. Capilano University
2. University of Manitoba</t>
  </si>
  <si>
    <t>BBA in Event Management</t>
  </si>
  <si>
    <t xml:space="preserve">1. National Academy of Event Management and Development
2. National Institute of Event Management
</t>
  </si>
  <si>
    <t>B.S. in Genetics
Bachelor of Science in Genetics, Cell and Developmenta; Biology</t>
  </si>
  <si>
    <t>1. Iowa State University
2. University of Alabama At Birmingham 
3. Washington State University
4. University of California, Berkeley 
5. University of California, Los Angeles</t>
  </si>
  <si>
    <t>6. Michigan State University
7. University of Wisconsin - Madison
8. Texas A&amp;M University
9. University of California Irvine
10. University of Minnesota, Twin Cities Campus</t>
  </si>
  <si>
    <t>B.Sc. Natural Sciences, Molecular Biology, Biochemistry and Genetics</t>
  </si>
  <si>
    <t xml:space="preserve">1. The University of Edinburgh
2. University of Cambridge
3. Swansea University
4. University of East Anglia UEA
5. University of Sheffield </t>
  </si>
  <si>
    <t>6. University of Glasgow
7. University of Liverpool
8. University of Dundee
9. University of Exeter
10. University of Aberdeen</t>
  </si>
  <si>
    <t>Bachelor of Science in Genetics and Biochemistry
B.Sc. in Cell Biology</t>
  </si>
  <si>
    <t>1. Western University
2. University of Alberta
3. University of Guelph
4. University of Toronto
5. McMaster University</t>
  </si>
  <si>
    <t>6. University of Manitoba
7. University of Calgary
8. University of Saskatchewan
9. Thompson Rivers University
10. McGill University</t>
  </si>
  <si>
    <t>1. The Oxford College of Science
2. Banaras Hindu University (BHU)
3. Kristu Jayanti College
4. Ramaiah College of Arts, Science and Commerce
5. Aims Institute</t>
  </si>
  <si>
    <t>6. Bhavan's Vivekananda College of Science, Humanities &amp; Commerce
7. Garden City University
8. Loyola Academy
9.  West Bengal University of Technology
10. Indian Academy Degree College, Bangalore</t>
  </si>
  <si>
    <t>B.Des. Game Designing
B.Tech. Software/Computer Science Engineering
BCA</t>
  </si>
  <si>
    <t xml:space="preserve">1. Massachusetts Institute of Technology
2. University of Southern California
3. University of Utah
4. Southern New Hampshire University
5. University of Central Florida </t>
  </si>
  <si>
    <t>6. Carnegie Mellon University
7. DigiPen Institute of Technology
8. Massachusetts Institute of Technology
9. Cornell University
10. Michigan State University</t>
  </si>
  <si>
    <t>B.Sc. Video Game Development
BA in Game Designing</t>
  </si>
  <si>
    <t>1. Birmingham City University
2. Falmouth University
3. University of East London
4. University of Sunderland
5. University Centre Grimsby</t>
  </si>
  <si>
    <t>6. Teesside University
7. Brunel University
8. University of Bradford
9. University of Derby
10. University of South Wales</t>
  </si>
  <si>
    <t>BFA in Game Design and Development
BA/B.Sc. in Game Design and Programming
B.Eng in Software Engineering (game design)</t>
  </si>
  <si>
    <t>1. Wilfrid Laurier University 
2. Trinity Western University
3. Brock University
4. McMaster University
5. Sheridan College</t>
  </si>
  <si>
    <t>6. Carleton University
7. Algoma University
8. University of Windsor
9. University of Victoria
10. British Columbia Institute of Technology</t>
  </si>
  <si>
    <t>B.Sc. in Game Designing and Development
B.Tech. CSE with Game designing specialization
Bachelor of Multimedia</t>
  </si>
  <si>
    <t>1. IIFA Multimedia, Bangalore
2. ICAT Design and Media College, Chennai
3. Manav Rachna International Institute of Research and Studies
4. VIT Bhopal University
5. Chandigarh University</t>
  </si>
  <si>
    <t>6. Lovely Professional University
7. UPES
8. International Academy of Computer Graphics, Hyderabad
9. Backstage Pass School of Gaming, Hyderabad
10. Seamedu School of Pro-Expressionism, Mumbai</t>
  </si>
  <si>
    <t>1. University of California - Los Angeles
2. University of Washington - Seattle
3. University of Illinois at Urbana - Champaign
4. Pennsylvania State University
5. University of Wisconsin - Madison</t>
  </si>
  <si>
    <t>6. The University of Oklahoma
7. Iowa State University
8. Stony Brook University, New York
9. Florida State University
10. University of Utah</t>
  </si>
  <si>
    <t>1. The University of Edinburgh
2. University of Reading
3. University of Leeds
4. University of East Anglia
5. University of Liverpool</t>
  </si>
  <si>
    <t>Atmospheric Sciences</t>
  </si>
  <si>
    <t>1. University of Alberta
2. McGill University
3. University of British Columbia
4. University of Victoria
5. York University</t>
  </si>
  <si>
    <t>6. Dalhousie University
7. University of Waterloo
8. University of Guelph
9. McGill University
10. University of Waterloo</t>
  </si>
  <si>
    <t xml:space="preserve">1. ABV Government Degree College
2. Shivaji University
3. Bharati Vidyepeeth University
4. St. Stephen's University
5. St. Xavier's College, Mumbai </t>
  </si>
  <si>
    <t xml:space="preserve">6. CHRIST (Deemed to be University)
7. Hindu College, New Delhi
8. Madras Christian College
9. Loyola College
10. Fergusson College </t>
  </si>
  <si>
    <t xml:space="preserve">1. Iowa State University
2. University of California-Berkeley
3. University of Wisconsin-Madison
4. University of Illinois at Urbana-Champaign 
5. University of Southern California </t>
  </si>
  <si>
    <t>6. Stanford University
7. University of Pennsylvania
8. Northwestern University
9. University of California-Los Angeles 
10. Cornell University</t>
  </si>
  <si>
    <t>1. London School of Economics and Political Science
2. King’s College London
3. University of Bristol
4. University of Glasgow
5. University of Sheffield</t>
  </si>
  <si>
    <t>6. Queen Mary University of London
7. University of York
8. University of Leeds
9. University of Nottingham
10. University of Sussex</t>
  </si>
  <si>
    <t>1. University of Toronto
2. University of British Columbia
3. McGill University
4. McMaster University
5. University of Montreal</t>
  </si>
  <si>
    <t>6. University of Alberta
7. University of Calgary
8. University of Ottawa
9. University of Waterloo
10. Western University</t>
  </si>
  <si>
    <t>1. Banaras Hindu University
2. University of Delhi
3. Panjab University
4. Savitribai Phule Pune University
5. Tezpur University</t>
  </si>
  <si>
    <t>6. Jamia Millia Islamia
7. Amrita Vishwa Vidyapeetham
8. Andhra University
9. University of Calcutta
10. Manipal University</t>
  </si>
  <si>
    <t>1. California Institute of Technology
2. Stanford University
3. Massachusetts Institute of Technology
4. Harvard University
5. Princeton University</t>
  </si>
  <si>
    <t>6. University of Chicago
7. University of Pennsylvania
8. Yale University
9. Johns Hopkins University
10. Columbia University</t>
  </si>
  <si>
    <t>1. University of Oxford
2. University of Cambridge
3. UCL
4. University of Edinburgh
5. King’s College London</t>
  </si>
  <si>
    <t>6. University of Manchester
7. University of Bristol
8. University of Warwick
9. Durham University
10. University of Sheffield</t>
  </si>
  <si>
    <t xml:space="preserve">1. Aligarh Muslim University
2. St. Xavier's College, Mumbai
3. Madras Christian College
4. Presidency College, Kolkata 
5. Loyola College </t>
  </si>
  <si>
    <t>6. Jadavpur University
7. Savitribai Phule Pune University
8. Jamia Millia Islamia
9. Fergusson College 
10. Hansraj College</t>
  </si>
  <si>
    <t>1. University of California - Los Angeles
2. University of Washington - Seattle
3. University of Wisconsin - Madison
4. Rutgers University</t>
  </si>
  <si>
    <t>1. University of Portsmouth
2. University of Plymouth
3. University of Stirling
4. University of Exeter
5. The University of Liverpool</t>
  </si>
  <si>
    <t>1. University of British Columbia 
2. Dahousie University
3. University of Victoria
4. University of New Brunswick
5. McGill University</t>
  </si>
  <si>
    <t>1. Mumbai University
2. Government Science College, Gujarat
3. Tolani Maritime Institute
4. Indian Maritime University
5. Andhra University</t>
  </si>
  <si>
    <t>Bachelor of Planning
Bachelor of Architecture
B.Tech in Civil Engineering</t>
  </si>
  <si>
    <t>1. Cornell University
2. University of Illinois At Chicago
3. Arizona State University
4. University of Cincinnati
5. University of California, Berkeley</t>
  </si>
  <si>
    <t>6. Columbia University
7. Stanford University
8. Michigan State University
9. University of Illinois At Urbana Champaign
10. University of Washington</t>
  </si>
  <si>
    <t>Bachelor of Urban Studies</t>
  </si>
  <si>
    <t>1. The University of Sheffield
2. The University of Liverpool
3. Cardiff University
4. University of Dundee
5. University of Westminster</t>
  </si>
  <si>
    <t>6. University of Birmingham
7. Newscastle University 
8. University College London
9. Oxford Brookes University
10. London South Bank University</t>
  </si>
  <si>
    <t>Bachelor of Arts in Urban Development
Bachelor of Arts in Urban and Regional Planning</t>
  </si>
  <si>
    <t>1. Western University (Ontario)
2. University of Calgary
3. University of Lethbridge
4. University of Saskatchewan
5. Ryerson University</t>
  </si>
  <si>
    <t>6. University of Toronto
7. The University of British Columbia
8. Concordia University
9. McGill University
10. York University</t>
  </si>
  <si>
    <t>1. Anna University
2. School of Planning &amp; Architecture
3. Amity School of Architecture &amp; Planning
4. Manipal University
5. College of Engineering &amp; Technology</t>
  </si>
  <si>
    <t>6. Ansal University
7. Jawaharlal Nehru Architecture and Fine Arts University
8. Government College of Engineering Pune
9. Guru Ramdas School of Planning, Guru Nanak Dev University, Amritsar
10. Integral University, Lucknow</t>
  </si>
  <si>
    <t>Travel Industry Management
BA in Tourism Studies
Bachelor of Science in Hospitality and Tourism Management</t>
  </si>
  <si>
    <t>1. University of Central Florida
2. The University of Texas
3. University of Hawaii
4. Virginia Tech University
5. George Mason University</t>
  </si>
  <si>
    <t>6. George Mason University 
7. Arizona State University
8. New York University
9. Purdue University
10. University of South Carolina</t>
  </si>
  <si>
    <t>1. University of West London
2. University College Birmingham
3. Robert Gordon University
4. Glyndwr University, Wrexham
5. University of Portsmouth</t>
  </si>
  <si>
    <t>6. University of Plymouth
7. University of Derby
8. London Metropolitan University
9. Glasgow Caledonian University
10. University of Brighton</t>
  </si>
  <si>
    <t>BA in Tourism Management
BA in Tourism Studies
Hospitality and Tourism</t>
  </si>
  <si>
    <t>1. University of Guelph
2. Thompson River University
3. Royal Roads University
4. Brock University
5. University of Northern British Columbia</t>
  </si>
  <si>
    <t>6. University of New Brunswick
7. Capilano University
8. Ryerson University
9. Cape Breton University
10. Humber College</t>
  </si>
  <si>
    <t>1. Ethiraj College For Women
2. Jain University
3. Subhas Bose Institute of Hotel Management
4. Amity University
5. Garden City University</t>
  </si>
  <si>
    <t>6. University college Kurukshetra University
7. Mount Carmel College
8. Panjab University
9. Jamia Millia Islamia
10. Sun International Institute of Tourism and Management</t>
  </si>
  <si>
    <t>1. Harvard University
2. Stanford University
3. University of Pennsylvania
4. Massachusetts Institute of Technology
5. University of California, Berkeley</t>
  </si>
  <si>
    <t>6. Yale University
7. University of California, Los Angeles
8. New York University
9. University of Chicago
10. Columbia University</t>
  </si>
  <si>
    <t>1. University of Oxford
2. University of Cambridge
3. The University of Manchester
4. University of Bristol
5. The University of Warwick</t>
  </si>
  <si>
    <t>6. University of Nottingham
7. University of Glasgow
8. The University of Sheffield
9. University of Birmingham
10. Durham University</t>
  </si>
  <si>
    <t>1. Narsee Monjee Institute of Management Studies University
2. Shri Ram College of Commerce
3. Hindu College
4. Christ University
5. Presidency College, Bangalore</t>
  </si>
  <si>
    <t>6. Hansraj College
7. Loyola College, Chennai
8. Kirori Mal College
9. KJ Somaiya College of Arts and Commerce
10. Amity School of Business</t>
  </si>
  <si>
    <t xml:space="preserve">1. University of Toronto
2, University of New Brunswick
3. Wilfrid Laurier University
4. Lakehead University
5. Cape Breton University </t>
  </si>
  <si>
    <t>6. Saint Mary's University
7. Mount Allison University
8. McMaster University
9. University of Winnipeg 
10. McGill University</t>
  </si>
</sst>
</file>

<file path=xl/styles.xml><?xml version="1.0" encoding="utf-8"?>
<styleSheet xmlns="http://schemas.openxmlformats.org/spreadsheetml/2006/main">
  <numFmts count="1">
    <numFmt numFmtId="164" formatCode="m\-d"/>
  </numFmts>
  <fonts count="9">
    <font>
      <sz val="10"/>
      <color rgb="FF000000"/>
      <name val="Arial"/>
    </font>
    <font>
      <b/>
      <sz val="10"/>
      <name val="Arial"/>
    </font>
    <font>
      <sz val="10"/>
      <name val="Arial"/>
    </font>
    <font>
      <sz val="10"/>
      <color rgb="FF000000"/>
      <name val="Arial"/>
    </font>
    <font>
      <sz val="12"/>
      <name val="&quot;Calibri&quot;"/>
    </font>
    <font>
      <sz val="12"/>
      <color rgb="FF333333"/>
      <name val="Q_serif"/>
    </font>
    <font>
      <sz val="11"/>
      <color rgb="FF111111"/>
      <name val="&quot;Open Sans&quot;"/>
    </font>
    <font>
      <sz val="9"/>
      <color rgb="FF000000"/>
      <name val="Arial"/>
    </font>
    <font>
      <sz val="10"/>
      <color rgb="FF162428"/>
      <name val="Arial"/>
    </font>
  </fonts>
  <fills count="4">
    <fill>
      <patternFill patternType="none"/>
    </fill>
    <fill>
      <patternFill patternType="gray125"/>
    </fill>
    <fill>
      <patternFill patternType="solid">
        <fgColor rgb="FFFFFFFF"/>
        <bgColor rgb="FFFFFFFF"/>
      </patternFill>
    </fill>
    <fill>
      <patternFill patternType="solid">
        <fgColor rgb="FFFFFF00"/>
        <bgColor rgb="FFFFFF00"/>
      </patternFill>
    </fill>
  </fills>
  <borders count="1">
    <border>
      <left/>
      <right/>
      <top/>
      <bottom/>
      <diagonal/>
    </border>
  </borders>
  <cellStyleXfs count="1">
    <xf numFmtId="0" fontId="0" fillId="0" borderId="0"/>
  </cellStyleXfs>
  <cellXfs count="24">
    <xf numFmtId="0" fontId="0" fillId="0" borderId="0" xfId="0" applyFont="1" applyAlignment="1"/>
    <xf numFmtId="0" fontId="1" fillId="0" borderId="0" xfId="0" applyFont="1" applyAlignment="1">
      <alignment wrapText="1"/>
    </xf>
    <xf numFmtId="0" fontId="2" fillId="0" borderId="0" xfId="0" applyFont="1" applyAlignment="1"/>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wrapText="1"/>
    </xf>
    <xf numFmtId="164" fontId="2" fillId="0" borderId="0" xfId="0" applyNumberFormat="1" applyFont="1" applyAlignment="1">
      <alignment horizontal="center"/>
    </xf>
    <xf numFmtId="0" fontId="2" fillId="0" borderId="0" xfId="0" applyFont="1" applyAlignment="1">
      <alignment vertical="center" wrapText="1"/>
    </xf>
    <xf numFmtId="0" fontId="3" fillId="2" borderId="0" xfId="0" applyFont="1" applyFill="1" applyAlignment="1">
      <alignment horizontal="left" vertic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wrapText="1"/>
    </xf>
    <xf numFmtId="0" fontId="4" fillId="2" borderId="0" xfId="0" applyFont="1" applyFill="1" applyAlignment="1">
      <alignment wrapText="1"/>
    </xf>
    <xf numFmtId="0" fontId="2" fillId="3" borderId="0" xfId="0" applyFont="1" applyFill="1" applyAlignment="1">
      <alignment wrapText="1"/>
    </xf>
    <xf numFmtId="0" fontId="2" fillId="3" borderId="0" xfId="0" applyFont="1" applyFill="1" applyAlignment="1">
      <alignment wrapText="1"/>
    </xf>
    <xf numFmtId="0" fontId="2" fillId="2" borderId="0" xfId="0" applyFont="1" applyFill="1" applyAlignment="1">
      <alignment wrapText="1"/>
    </xf>
    <xf numFmtId="0" fontId="2" fillId="2" borderId="0" xfId="0" applyFont="1" applyFill="1" applyAlignment="1">
      <alignment wrapText="1"/>
    </xf>
    <xf numFmtId="0" fontId="3" fillId="2" borderId="0" xfId="0" applyFont="1" applyFill="1" applyAlignment="1">
      <alignment horizontal="left" wrapText="1"/>
    </xf>
    <xf numFmtId="0" fontId="5" fillId="0" borderId="0" xfId="0" applyFont="1" applyAlignment="1">
      <alignment wrapText="1"/>
    </xf>
    <xf numFmtId="0" fontId="6" fillId="2" borderId="0" xfId="0" applyFont="1" applyFill="1" applyAlignment="1">
      <alignment wrapText="1"/>
    </xf>
    <xf numFmtId="0" fontId="7" fillId="2" borderId="0" xfId="0" applyFont="1" applyFill="1" applyAlignment="1">
      <alignment wrapText="1"/>
    </xf>
    <xf numFmtId="0" fontId="8" fillId="2" borderId="0" xfId="0" applyFont="1" applyFill="1" applyAlignment="1"/>
    <xf numFmtId="0" fontId="0" fillId="2" borderId="0" xfId="0" applyFont="1" applyFill="1" applyAlignment="1">
      <alignment wrapText="1"/>
    </xf>
    <xf numFmtId="0" fontId="2" fillId="3" borderId="0" xfId="0" applyFont="1" applyFill="1"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sheetPr>
  <dimension ref="A1:AE1092"/>
  <sheetViews>
    <sheetView workbookViewId="0">
      <pane ySplit="1" topLeftCell="A17" activePane="bottomLeft" state="frozen"/>
      <selection pane="bottomLeft" activeCell="B3" sqref="B3"/>
    </sheetView>
  </sheetViews>
  <sheetFormatPr defaultColWidth="14.42578125" defaultRowHeight="15.75" customHeight="1"/>
  <cols>
    <col min="1" max="1" width="5.85546875" customWidth="1"/>
    <col min="2" max="2" width="18" customWidth="1"/>
    <col min="3" max="5" width="16" customWidth="1"/>
    <col min="6" max="6" width="31.7109375" customWidth="1"/>
    <col min="7" max="7" width="16.140625" customWidth="1"/>
    <col min="8" max="8" width="31.28515625" customWidth="1"/>
    <col min="9" max="9" width="30" customWidth="1"/>
    <col min="10" max="10" width="78.42578125" customWidth="1"/>
    <col min="11" max="11" width="22.7109375" customWidth="1"/>
    <col min="12" max="12" width="17.5703125" customWidth="1"/>
    <col min="13" max="13" width="48.7109375" customWidth="1"/>
    <col min="14" max="14" width="39.42578125" customWidth="1"/>
    <col min="15" max="15" width="27.42578125" customWidth="1"/>
  </cols>
  <sheetData>
    <row r="1" spans="1:31" ht="15.75" customHeight="1">
      <c r="A1" s="1">
        <v>0</v>
      </c>
      <c r="B1" s="1" t="s">
        <v>1</v>
      </c>
      <c r="C1" s="1" t="s">
        <v>3</v>
      </c>
      <c r="D1" s="1" t="s">
        <v>4</v>
      </c>
      <c r="E1" s="1" t="s">
        <v>5</v>
      </c>
      <c r="F1" s="1" t="s">
        <v>6</v>
      </c>
      <c r="G1" s="1" t="s">
        <v>7</v>
      </c>
      <c r="H1" s="1" t="s">
        <v>8</v>
      </c>
      <c r="I1" s="1" t="s">
        <v>9</v>
      </c>
      <c r="J1" s="1" t="s">
        <v>10</v>
      </c>
      <c r="K1" s="1" t="s">
        <v>11</v>
      </c>
      <c r="L1" s="1" t="s">
        <v>12</v>
      </c>
      <c r="M1" s="1" t="s">
        <v>13</v>
      </c>
      <c r="N1" s="1" t="s">
        <v>14</v>
      </c>
      <c r="O1" s="1"/>
      <c r="P1" s="5"/>
      <c r="Q1" s="5"/>
      <c r="R1" s="5"/>
      <c r="S1" s="5"/>
      <c r="T1" s="5"/>
      <c r="U1" s="5"/>
      <c r="V1" s="5"/>
      <c r="W1" s="5"/>
      <c r="X1" s="5"/>
      <c r="Y1" s="5"/>
      <c r="Z1" s="5"/>
      <c r="AA1" s="5"/>
      <c r="AB1" s="5"/>
      <c r="AC1" s="5"/>
      <c r="AD1" s="5"/>
      <c r="AE1" s="5"/>
    </row>
    <row r="2" spans="1:31" ht="15.75" customHeight="1">
      <c r="A2" s="7">
        <v>1</v>
      </c>
      <c r="B2" s="7" t="s">
        <v>15</v>
      </c>
      <c r="C2" s="7" t="s">
        <v>16</v>
      </c>
      <c r="D2" s="7" t="s">
        <v>17</v>
      </c>
      <c r="E2" s="7" t="s">
        <v>18</v>
      </c>
      <c r="F2" s="7" t="s">
        <v>19</v>
      </c>
      <c r="G2" s="7" t="s">
        <v>20</v>
      </c>
      <c r="H2" s="7" t="s">
        <v>21</v>
      </c>
      <c r="I2" s="7" t="s">
        <v>22</v>
      </c>
      <c r="J2" s="7" t="s">
        <v>23</v>
      </c>
      <c r="K2" s="7" t="s">
        <v>24</v>
      </c>
      <c r="L2" s="8" t="s">
        <v>25</v>
      </c>
      <c r="M2" s="7" t="s">
        <v>26</v>
      </c>
      <c r="N2" s="9"/>
      <c r="O2" s="9"/>
      <c r="P2" s="9"/>
      <c r="Q2" s="9"/>
      <c r="R2" s="9"/>
      <c r="S2" s="9"/>
      <c r="T2" s="9"/>
      <c r="U2" s="9"/>
      <c r="V2" s="9"/>
      <c r="W2" s="9"/>
      <c r="X2" s="9"/>
      <c r="Y2" s="9"/>
      <c r="Z2" s="9"/>
      <c r="AA2" s="9"/>
      <c r="AB2" s="9"/>
      <c r="AC2" s="9"/>
      <c r="AD2" s="9"/>
      <c r="AE2" s="9"/>
    </row>
    <row r="3" spans="1:31" ht="15.75" customHeight="1">
      <c r="A3" s="11"/>
      <c r="B3" s="7" t="s">
        <v>15</v>
      </c>
      <c r="C3" s="11" t="s">
        <v>28</v>
      </c>
      <c r="D3" s="11" t="s">
        <v>17</v>
      </c>
      <c r="E3" s="11" t="s">
        <v>29</v>
      </c>
      <c r="F3" s="11" t="s">
        <v>30</v>
      </c>
      <c r="G3" s="11" t="s">
        <v>32</v>
      </c>
      <c r="H3" s="11" t="s">
        <v>33</v>
      </c>
      <c r="I3" s="7" t="s">
        <v>34</v>
      </c>
      <c r="J3" s="7" t="s">
        <v>35</v>
      </c>
      <c r="K3" s="11" t="s">
        <v>36</v>
      </c>
      <c r="L3" s="11" t="s">
        <v>37</v>
      </c>
      <c r="M3" s="11" t="s">
        <v>38</v>
      </c>
      <c r="N3" s="10"/>
      <c r="O3" s="10"/>
      <c r="P3" s="10"/>
      <c r="Q3" s="10"/>
      <c r="R3" s="10"/>
      <c r="S3" s="10"/>
      <c r="T3" s="10"/>
      <c r="U3" s="10"/>
      <c r="V3" s="10"/>
      <c r="W3" s="10"/>
      <c r="X3" s="10"/>
      <c r="Y3" s="10"/>
      <c r="Z3" s="10"/>
      <c r="AA3" s="10"/>
      <c r="AB3" s="10"/>
      <c r="AC3" s="10"/>
      <c r="AD3" s="10"/>
      <c r="AE3" s="10"/>
    </row>
    <row r="4" spans="1:31" ht="15.75" customHeight="1">
      <c r="A4" s="11"/>
      <c r="B4" s="7" t="s">
        <v>15</v>
      </c>
      <c r="C4" s="11" t="s">
        <v>28</v>
      </c>
      <c r="D4" s="11" t="s">
        <v>17</v>
      </c>
      <c r="E4" s="11" t="s">
        <v>39</v>
      </c>
      <c r="F4" s="11" t="s">
        <v>40</v>
      </c>
      <c r="G4" s="11" t="s">
        <v>41</v>
      </c>
      <c r="H4" s="11" t="s">
        <v>42</v>
      </c>
      <c r="I4" s="11" t="s">
        <v>43</v>
      </c>
      <c r="J4" s="7" t="s">
        <v>35</v>
      </c>
      <c r="K4" s="12" t="s">
        <v>44</v>
      </c>
      <c r="L4" s="11" t="s">
        <v>37</v>
      </c>
      <c r="M4" s="11" t="s">
        <v>45</v>
      </c>
      <c r="N4" s="10"/>
      <c r="O4" s="10"/>
      <c r="P4" s="10"/>
      <c r="Q4" s="10"/>
      <c r="R4" s="10"/>
      <c r="S4" s="10"/>
      <c r="T4" s="10"/>
      <c r="U4" s="10"/>
      <c r="V4" s="10"/>
      <c r="W4" s="10"/>
      <c r="X4" s="10"/>
      <c r="Y4" s="10"/>
      <c r="Z4" s="10"/>
      <c r="AA4" s="10"/>
      <c r="AB4" s="10"/>
      <c r="AC4" s="10"/>
      <c r="AD4" s="10"/>
      <c r="AE4" s="10"/>
    </row>
    <row r="5" spans="1:31" ht="15.75" customHeight="1">
      <c r="A5" s="11"/>
      <c r="B5" s="7" t="s">
        <v>15</v>
      </c>
      <c r="C5" s="11" t="s">
        <v>28</v>
      </c>
      <c r="D5" s="11" t="s">
        <v>17</v>
      </c>
      <c r="E5" s="11" t="s">
        <v>48</v>
      </c>
      <c r="F5" s="11" t="s">
        <v>49</v>
      </c>
      <c r="G5" s="11" t="s">
        <v>32</v>
      </c>
      <c r="H5" s="11" t="s">
        <v>50</v>
      </c>
      <c r="I5" s="7" t="s">
        <v>51</v>
      </c>
      <c r="J5" s="7" t="s">
        <v>35</v>
      </c>
      <c r="K5" s="11" t="s">
        <v>52</v>
      </c>
      <c r="L5" s="11" t="s">
        <v>37</v>
      </c>
      <c r="M5" s="11" t="s">
        <v>53</v>
      </c>
      <c r="N5" s="10"/>
      <c r="O5" s="10"/>
      <c r="P5" s="10"/>
      <c r="Q5" s="10"/>
      <c r="R5" s="10"/>
      <c r="S5" s="10"/>
      <c r="T5" s="10"/>
      <c r="U5" s="10"/>
      <c r="V5" s="10"/>
      <c r="W5" s="10"/>
      <c r="X5" s="10"/>
      <c r="Y5" s="10"/>
      <c r="Z5" s="10"/>
      <c r="AA5" s="10"/>
      <c r="AB5" s="10"/>
      <c r="AC5" s="10"/>
      <c r="AD5" s="10"/>
      <c r="AE5" s="10"/>
    </row>
    <row r="6" spans="1:31" ht="15.75" customHeight="1">
      <c r="A6" s="13"/>
      <c r="B6" s="13"/>
      <c r="C6" s="13"/>
      <c r="D6" s="13"/>
      <c r="E6" s="13"/>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15.75" customHeight="1">
      <c r="A7" s="11">
        <v>2</v>
      </c>
      <c r="B7" s="11" t="s">
        <v>56</v>
      </c>
      <c r="C7" s="11" t="s">
        <v>28</v>
      </c>
      <c r="D7" s="11" t="s">
        <v>57</v>
      </c>
      <c r="E7" s="11" t="s">
        <v>18</v>
      </c>
      <c r="F7" s="11" t="s">
        <v>58</v>
      </c>
      <c r="G7" s="11" t="s">
        <v>59</v>
      </c>
      <c r="H7" s="11" t="s">
        <v>60</v>
      </c>
      <c r="I7" s="11" t="s">
        <v>61</v>
      </c>
      <c r="J7" s="11" t="s">
        <v>62</v>
      </c>
      <c r="K7" s="11" t="s">
        <v>63</v>
      </c>
      <c r="L7" s="11" t="s">
        <v>64</v>
      </c>
      <c r="M7" s="10"/>
      <c r="N7" s="10"/>
      <c r="O7" s="10"/>
      <c r="P7" s="10"/>
      <c r="Q7" s="10"/>
      <c r="R7" s="10"/>
      <c r="S7" s="10"/>
      <c r="T7" s="10"/>
      <c r="U7" s="10"/>
      <c r="V7" s="10"/>
      <c r="W7" s="10"/>
      <c r="X7" s="10"/>
      <c r="Y7" s="10"/>
      <c r="Z7" s="10"/>
      <c r="AA7" s="10"/>
      <c r="AB7" s="10"/>
      <c r="AC7" s="10"/>
      <c r="AD7" s="10"/>
      <c r="AE7" s="10"/>
    </row>
    <row r="8" spans="1:31" ht="15.75" customHeight="1">
      <c r="A8" s="11"/>
      <c r="B8" s="11" t="s">
        <v>56</v>
      </c>
      <c r="C8" s="11" t="s">
        <v>28</v>
      </c>
      <c r="D8" s="11" t="s">
        <v>57</v>
      </c>
      <c r="E8" s="11" t="s">
        <v>65</v>
      </c>
      <c r="F8" s="11" t="s">
        <v>30</v>
      </c>
      <c r="G8" s="11" t="s">
        <v>20</v>
      </c>
      <c r="H8" s="11" t="s">
        <v>66</v>
      </c>
      <c r="I8" s="11" t="s">
        <v>67</v>
      </c>
      <c r="J8" s="11" t="s">
        <v>68</v>
      </c>
      <c r="K8" s="11" t="s">
        <v>70</v>
      </c>
      <c r="L8" s="11" t="s">
        <v>72</v>
      </c>
      <c r="M8" s="10"/>
      <c r="N8" s="10"/>
      <c r="O8" s="10"/>
      <c r="P8" s="10"/>
      <c r="Q8" s="10"/>
      <c r="R8" s="10"/>
      <c r="S8" s="10"/>
      <c r="T8" s="10"/>
      <c r="U8" s="10"/>
      <c r="V8" s="10"/>
      <c r="W8" s="10"/>
      <c r="X8" s="10"/>
      <c r="Y8" s="10"/>
      <c r="Z8" s="10"/>
      <c r="AA8" s="10"/>
      <c r="AB8" s="10"/>
      <c r="AC8" s="10"/>
      <c r="AD8" s="10"/>
      <c r="AE8" s="10"/>
    </row>
    <row r="9" spans="1:31" ht="15.75" customHeight="1">
      <c r="A9" s="11"/>
      <c r="B9" s="11" t="s">
        <v>56</v>
      </c>
      <c r="C9" s="11" t="s">
        <v>28</v>
      </c>
      <c r="D9" s="11" t="s">
        <v>57</v>
      </c>
      <c r="E9" s="11" t="s">
        <v>39</v>
      </c>
      <c r="F9" s="11" t="s">
        <v>73</v>
      </c>
      <c r="G9" s="11" t="s">
        <v>74</v>
      </c>
      <c r="H9" s="11" t="s">
        <v>75</v>
      </c>
      <c r="I9" s="11" t="s">
        <v>76</v>
      </c>
      <c r="J9" s="11" t="s">
        <v>77</v>
      </c>
      <c r="K9" s="11" t="s">
        <v>78</v>
      </c>
      <c r="L9" s="10"/>
      <c r="M9" s="10"/>
      <c r="N9" s="10"/>
      <c r="O9" s="10"/>
      <c r="P9" s="10"/>
      <c r="Q9" s="10"/>
      <c r="R9" s="10"/>
      <c r="S9" s="10"/>
      <c r="T9" s="10"/>
      <c r="U9" s="10"/>
      <c r="V9" s="10"/>
      <c r="W9" s="10"/>
      <c r="X9" s="10"/>
      <c r="Y9" s="10"/>
      <c r="Z9" s="10"/>
      <c r="AA9" s="10"/>
      <c r="AB9" s="10"/>
      <c r="AC9" s="10"/>
      <c r="AD9" s="10"/>
      <c r="AE9" s="10"/>
    </row>
    <row r="10" spans="1:31" ht="15.75" customHeight="1">
      <c r="A10" s="11"/>
      <c r="B10" s="11" t="s">
        <v>56</v>
      </c>
      <c r="C10" s="11" t="s">
        <v>28</v>
      </c>
      <c r="D10" s="11" t="s">
        <v>79</v>
      </c>
      <c r="E10" s="11" t="s">
        <v>48</v>
      </c>
      <c r="F10" s="11" t="s">
        <v>80</v>
      </c>
      <c r="G10" s="11" t="s">
        <v>81</v>
      </c>
      <c r="H10" s="11" t="s">
        <v>66</v>
      </c>
      <c r="I10" s="11" t="s">
        <v>67</v>
      </c>
      <c r="J10" s="11" t="s">
        <v>82</v>
      </c>
      <c r="K10" s="11" t="s">
        <v>83</v>
      </c>
      <c r="L10" s="11"/>
      <c r="M10" s="10"/>
      <c r="N10" s="10"/>
      <c r="O10" s="10"/>
      <c r="P10" s="10"/>
      <c r="Q10" s="10"/>
      <c r="R10" s="10"/>
      <c r="S10" s="10"/>
      <c r="T10" s="10"/>
      <c r="U10" s="10"/>
      <c r="V10" s="10"/>
      <c r="W10" s="10"/>
      <c r="X10" s="10"/>
      <c r="Y10" s="10"/>
      <c r="Z10" s="10"/>
      <c r="AA10" s="10"/>
      <c r="AB10" s="10"/>
      <c r="AC10" s="10"/>
      <c r="AD10" s="10"/>
      <c r="AE10" s="10"/>
    </row>
    <row r="11" spans="1:31" ht="15.75" customHeight="1">
      <c r="A11" s="13"/>
      <c r="B11" s="13"/>
      <c r="C11" s="13"/>
      <c r="D11" s="14"/>
      <c r="E11" s="13"/>
      <c r="F11" s="13"/>
      <c r="G11" s="13"/>
      <c r="H11" s="13"/>
      <c r="I11" s="13"/>
      <c r="J11" s="13"/>
      <c r="K11" s="14"/>
      <c r="L11" s="14"/>
      <c r="M11" s="14"/>
      <c r="N11" s="14"/>
      <c r="O11" s="14"/>
      <c r="P11" s="14"/>
      <c r="Q11" s="14"/>
      <c r="R11" s="14"/>
      <c r="S11" s="14"/>
      <c r="T11" s="14"/>
      <c r="U11" s="14"/>
      <c r="V11" s="14"/>
      <c r="W11" s="14"/>
      <c r="X11" s="14"/>
      <c r="Y11" s="14"/>
      <c r="Z11" s="14"/>
      <c r="AA11" s="14"/>
      <c r="AB11" s="14"/>
      <c r="AC11" s="14"/>
      <c r="AD11" s="14"/>
      <c r="AE11" s="14"/>
    </row>
    <row r="12" spans="1:31" ht="15.75" customHeight="1">
      <c r="A12" s="11">
        <v>3</v>
      </c>
      <c r="B12" s="11" t="s">
        <v>85</v>
      </c>
      <c r="C12" s="11" t="s">
        <v>28</v>
      </c>
      <c r="D12" s="11" t="s">
        <v>87</v>
      </c>
      <c r="E12" s="11" t="s">
        <v>18</v>
      </c>
      <c r="F12" s="11" t="s">
        <v>89</v>
      </c>
      <c r="G12" s="11" t="s">
        <v>90</v>
      </c>
      <c r="H12" s="11" t="s">
        <v>91</v>
      </c>
      <c r="I12" s="11" t="s">
        <v>92</v>
      </c>
      <c r="J12" s="11" t="s">
        <v>93</v>
      </c>
      <c r="K12" s="10"/>
      <c r="L12" s="11" t="s">
        <v>94</v>
      </c>
      <c r="M12" s="10"/>
      <c r="N12" s="10"/>
      <c r="O12" s="10"/>
      <c r="P12" s="10"/>
      <c r="Q12" s="10"/>
      <c r="R12" s="10"/>
      <c r="S12" s="10"/>
      <c r="T12" s="10"/>
      <c r="U12" s="10"/>
      <c r="V12" s="10"/>
      <c r="W12" s="10"/>
      <c r="X12" s="10"/>
      <c r="Y12" s="10"/>
      <c r="Z12" s="10"/>
      <c r="AA12" s="10"/>
      <c r="AB12" s="10"/>
      <c r="AC12" s="10"/>
      <c r="AD12" s="10"/>
      <c r="AE12" s="10"/>
    </row>
    <row r="13" spans="1:31" ht="15.75" customHeight="1">
      <c r="A13" s="11"/>
      <c r="B13" s="11" t="s">
        <v>85</v>
      </c>
      <c r="C13" s="11" t="s">
        <v>28</v>
      </c>
      <c r="D13" s="11" t="s">
        <v>87</v>
      </c>
      <c r="E13" s="11" t="s">
        <v>18</v>
      </c>
      <c r="F13" s="11" t="s">
        <v>89</v>
      </c>
      <c r="G13" s="11" t="s">
        <v>90</v>
      </c>
      <c r="H13" s="11" t="s">
        <v>95</v>
      </c>
      <c r="I13" s="11" t="s">
        <v>92</v>
      </c>
      <c r="J13" s="11" t="s">
        <v>96</v>
      </c>
      <c r="K13" s="10"/>
      <c r="L13" s="11" t="s">
        <v>94</v>
      </c>
      <c r="M13" s="10"/>
      <c r="N13" s="10"/>
      <c r="O13" s="10"/>
      <c r="P13" s="10"/>
      <c r="Q13" s="10"/>
      <c r="R13" s="10"/>
      <c r="S13" s="10"/>
      <c r="T13" s="10"/>
      <c r="U13" s="10"/>
      <c r="V13" s="10"/>
      <c r="W13" s="10"/>
      <c r="X13" s="10"/>
      <c r="Y13" s="10"/>
      <c r="Z13" s="10"/>
      <c r="AA13" s="10"/>
      <c r="AB13" s="10"/>
      <c r="AC13" s="10"/>
      <c r="AD13" s="10"/>
      <c r="AE13" s="10"/>
    </row>
    <row r="14" spans="1:31" ht="15.75" customHeight="1">
      <c r="A14" s="11"/>
      <c r="B14" s="11" t="s">
        <v>85</v>
      </c>
      <c r="C14" s="11" t="s">
        <v>28</v>
      </c>
      <c r="D14" s="11" t="s">
        <v>87</v>
      </c>
      <c r="E14" s="11" t="s">
        <v>18</v>
      </c>
      <c r="F14" s="11" t="s">
        <v>89</v>
      </c>
      <c r="G14" s="11" t="s">
        <v>90</v>
      </c>
      <c r="H14" s="11" t="s">
        <v>97</v>
      </c>
      <c r="I14" s="11" t="s">
        <v>92</v>
      </c>
      <c r="J14" s="11" t="s">
        <v>98</v>
      </c>
      <c r="K14" s="10"/>
      <c r="L14" s="11" t="s">
        <v>94</v>
      </c>
      <c r="M14" s="10"/>
      <c r="N14" s="10"/>
      <c r="O14" s="10"/>
      <c r="P14" s="10"/>
      <c r="Q14" s="10"/>
      <c r="R14" s="10"/>
      <c r="S14" s="10"/>
      <c r="T14" s="10"/>
      <c r="U14" s="10"/>
      <c r="V14" s="10"/>
      <c r="W14" s="10"/>
      <c r="X14" s="10"/>
      <c r="Y14" s="10"/>
      <c r="Z14" s="10"/>
      <c r="AA14" s="10"/>
      <c r="AB14" s="10"/>
      <c r="AC14" s="10"/>
      <c r="AD14" s="10"/>
      <c r="AE14" s="10"/>
    </row>
    <row r="15" spans="1:31" ht="15.75" customHeight="1">
      <c r="A15" s="11"/>
      <c r="B15" s="11" t="s">
        <v>85</v>
      </c>
      <c r="C15" s="11" t="s">
        <v>28</v>
      </c>
      <c r="D15" s="11" t="s">
        <v>87</v>
      </c>
      <c r="E15" s="11" t="s">
        <v>18</v>
      </c>
      <c r="F15" s="11" t="s">
        <v>89</v>
      </c>
      <c r="G15" s="11" t="s">
        <v>90</v>
      </c>
      <c r="H15" s="11" t="s">
        <v>101</v>
      </c>
      <c r="I15" s="11" t="s">
        <v>92</v>
      </c>
      <c r="J15" s="11" t="s">
        <v>102</v>
      </c>
      <c r="K15" s="10"/>
      <c r="L15" s="11" t="s">
        <v>94</v>
      </c>
      <c r="M15" s="10"/>
      <c r="N15" s="10"/>
      <c r="O15" s="10"/>
      <c r="P15" s="10"/>
      <c r="Q15" s="10"/>
      <c r="R15" s="10"/>
      <c r="S15" s="10"/>
      <c r="T15" s="10"/>
      <c r="U15" s="10"/>
      <c r="V15" s="10"/>
      <c r="W15" s="10"/>
      <c r="X15" s="10"/>
      <c r="Y15" s="10"/>
      <c r="Z15" s="10"/>
      <c r="AA15" s="10"/>
      <c r="AB15" s="10"/>
      <c r="AC15" s="10"/>
      <c r="AD15" s="10"/>
      <c r="AE15" s="10"/>
    </row>
    <row r="16" spans="1:31" ht="15.75" customHeight="1">
      <c r="A16" s="11"/>
      <c r="B16" s="11" t="s">
        <v>85</v>
      </c>
      <c r="C16" s="11" t="s">
        <v>28</v>
      </c>
      <c r="D16" s="11" t="s">
        <v>87</v>
      </c>
      <c r="E16" s="11" t="s">
        <v>18</v>
      </c>
      <c r="F16" s="11" t="s">
        <v>89</v>
      </c>
      <c r="G16" s="11" t="s">
        <v>90</v>
      </c>
      <c r="H16" s="11" t="s">
        <v>103</v>
      </c>
      <c r="I16" s="11" t="s">
        <v>92</v>
      </c>
      <c r="J16" s="11" t="s">
        <v>104</v>
      </c>
      <c r="K16" s="10"/>
      <c r="L16" s="11" t="s">
        <v>94</v>
      </c>
      <c r="M16" s="10"/>
      <c r="N16" s="10"/>
      <c r="O16" s="10"/>
      <c r="P16" s="10"/>
      <c r="Q16" s="10"/>
      <c r="R16" s="10"/>
      <c r="S16" s="10"/>
      <c r="T16" s="10"/>
      <c r="U16" s="10"/>
      <c r="V16" s="10"/>
      <c r="W16" s="10"/>
      <c r="X16" s="10"/>
      <c r="Y16" s="10"/>
      <c r="Z16" s="10"/>
      <c r="AA16" s="10"/>
      <c r="AB16" s="10"/>
      <c r="AC16" s="10"/>
      <c r="AD16" s="10"/>
      <c r="AE16" s="10"/>
    </row>
    <row r="17" spans="1:31" ht="15.75" customHeight="1">
      <c r="A17" s="10"/>
      <c r="B17" s="11" t="s">
        <v>85</v>
      </c>
      <c r="C17" s="11" t="s">
        <v>28</v>
      </c>
      <c r="D17" s="11" t="s">
        <v>87</v>
      </c>
      <c r="E17" s="11" t="s">
        <v>18</v>
      </c>
      <c r="F17" s="11" t="s">
        <v>89</v>
      </c>
      <c r="G17" s="11" t="s">
        <v>90</v>
      </c>
      <c r="H17" s="11" t="s">
        <v>105</v>
      </c>
      <c r="I17" s="11" t="s">
        <v>92</v>
      </c>
      <c r="J17" s="11" t="s">
        <v>108</v>
      </c>
      <c r="K17" s="10"/>
      <c r="L17" s="11" t="s">
        <v>94</v>
      </c>
      <c r="M17" s="10"/>
      <c r="N17" s="10"/>
      <c r="O17" s="10"/>
      <c r="P17" s="10"/>
      <c r="Q17" s="10"/>
      <c r="R17" s="10"/>
      <c r="S17" s="10"/>
      <c r="T17" s="10"/>
      <c r="U17" s="10"/>
      <c r="V17" s="10"/>
      <c r="W17" s="10"/>
      <c r="X17" s="10"/>
      <c r="Y17" s="10"/>
      <c r="Z17" s="10"/>
      <c r="AA17" s="10"/>
      <c r="AB17" s="10"/>
      <c r="AC17" s="10"/>
      <c r="AD17" s="10"/>
      <c r="AE17" s="10"/>
    </row>
    <row r="18" spans="1:31" ht="15.75" customHeight="1">
      <c r="A18" s="15"/>
      <c r="B18" s="11" t="s">
        <v>85</v>
      </c>
      <c r="C18" s="11" t="s">
        <v>28</v>
      </c>
      <c r="D18" s="11" t="s">
        <v>87</v>
      </c>
      <c r="E18" s="11" t="s">
        <v>18</v>
      </c>
      <c r="F18" s="11" t="s">
        <v>89</v>
      </c>
      <c r="G18" s="11" t="s">
        <v>90</v>
      </c>
      <c r="H18" s="15" t="s">
        <v>109</v>
      </c>
      <c r="I18" s="11" t="s">
        <v>92</v>
      </c>
      <c r="J18" s="15" t="s">
        <v>110</v>
      </c>
      <c r="K18" s="16"/>
      <c r="L18" s="11" t="s">
        <v>94</v>
      </c>
      <c r="M18" s="16"/>
      <c r="N18" s="16"/>
      <c r="O18" s="16"/>
      <c r="P18" s="16"/>
      <c r="Q18" s="16"/>
      <c r="R18" s="16"/>
      <c r="S18" s="16"/>
      <c r="T18" s="16"/>
      <c r="U18" s="16"/>
      <c r="V18" s="16"/>
      <c r="W18" s="16"/>
      <c r="X18" s="16"/>
      <c r="Y18" s="16"/>
      <c r="Z18" s="16"/>
      <c r="AA18" s="16"/>
      <c r="AB18" s="16"/>
      <c r="AC18" s="16"/>
      <c r="AD18" s="16"/>
      <c r="AE18" s="16"/>
    </row>
    <row r="19" spans="1:31" ht="15.75" customHeight="1">
      <c r="A19" s="15"/>
      <c r="B19" s="11" t="s">
        <v>85</v>
      </c>
      <c r="C19" s="11" t="s">
        <v>28</v>
      </c>
      <c r="D19" s="11" t="s">
        <v>87</v>
      </c>
      <c r="E19" s="11" t="s">
        <v>111</v>
      </c>
      <c r="F19" s="11" t="s">
        <v>112</v>
      </c>
      <c r="G19" s="11" t="s">
        <v>113</v>
      </c>
      <c r="H19" s="15" t="s">
        <v>114</v>
      </c>
      <c r="I19" s="11" t="s">
        <v>115</v>
      </c>
      <c r="J19" s="15" t="s">
        <v>116</v>
      </c>
      <c r="K19" s="16"/>
      <c r="L19" s="11" t="s">
        <v>94</v>
      </c>
      <c r="M19" s="16"/>
      <c r="N19" s="16"/>
      <c r="O19" s="16"/>
      <c r="P19" s="16"/>
      <c r="Q19" s="16"/>
      <c r="R19" s="16"/>
      <c r="S19" s="16"/>
      <c r="T19" s="16"/>
      <c r="U19" s="16"/>
      <c r="V19" s="16"/>
      <c r="W19" s="16"/>
      <c r="X19" s="16"/>
      <c r="Y19" s="16"/>
      <c r="Z19" s="16"/>
      <c r="AA19" s="16"/>
      <c r="AB19" s="16"/>
      <c r="AC19" s="16"/>
      <c r="AD19" s="16"/>
      <c r="AE19" s="16"/>
    </row>
    <row r="20" spans="1:31" ht="15.75" customHeight="1">
      <c r="A20" s="13"/>
      <c r="B20" s="13"/>
      <c r="C20" s="13"/>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15.75" customHeight="1">
      <c r="A21" s="11">
        <v>4</v>
      </c>
      <c r="B21" s="11" t="s">
        <v>117</v>
      </c>
      <c r="C21" s="11" t="s">
        <v>28</v>
      </c>
      <c r="D21" s="11" t="s">
        <v>87</v>
      </c>
      <c r="E21" s="11" t="s">
        <v>18</v>
      </c>
      <c r="F21" s="11" t="s">
        <v>118</v>
      </c>
      <c r="G21" s="11" t="s">
        <v>20</v>
      </c>
      <c r="H21" s="11" t="s">
        <v>119</v>
      </c>
      <c r="I21" s="11" t="s">
        <v>120</v>
      </c>
      <c r="J21" s="11" t="s">
        <v>121</v>
      </c>
      <c r="K21" s="11" t="s">
        <v>122</v>
      </c>
      <c r="L21" s="10"/>
      <c r="M21" s="10"/>
      <c r="N21" s="11" t="s">
        <v>125</v>
      </c>
      <c r="O21" s="10"/>
      <c r="P21" s="10"/>
      <c r="Q21" s="10"/>
      <c r="R21" s="10"/>
      <c r="S21" s="10"/>
      <c r="T21" s="10"/>
      <c r="U21" s="10"/>
      <c r="V21" s="10"/>
      <c r="W21" s="10"/>
      <c r="X21" s="10"/>
      <c r="Y21" s="10"/>
      <c r="Z21" s="10"/>
      <c r="AA21" s="10"/>
      <c r="AB21" s="10"/>
      <c r="AC21" s="10"/>
      <c r="AD21" s="10"/>
      <c r="AE21" s="10"/>
    </row>
    <row r="22" spans="1:31" ht="15.75" customHeight="1">
      <c r="A22" s="11"/>
      <c r="B22" s="11" t="s">
        <v>117</v>
      </c>
      <c r="C22" s="11" t="s">
        <v>28</v>
      </c>
      <c r="D22" s="11" t="s">
        <v>87</v>
      </c>
      <c r="E22" s="11" t="s">
        <v>126</v>
      </c>
      <c r="F22" s="11" t="s">
        <v>112</v>
      </c>
      <c r="G22" s="11" t="s">
        <v>20</v>
      </c>
      <c r="H22" s="11" t="s">
        <v>119</v>
      </c>
      <c r="I22" s="11" t="s">
        <v>120</v>
      </c>
      <c r="J22" s="17" t="s">
        <v>127</v>
      </c>
      <c r="K22" s="18" t="s">
        <v>128</v>
      </c>
      <c r="L22" s="10"/>
      <c r="M22" s="10"/>
      <c r="N22" s="10"/>
      <c r="O22" s="11" t="s">
        <v>129</v>
      </c>
      <c r="P22" s="10"/>
      <c r="Q22" s="10"/>
      <c r="R22" s="10"/>
      <c r="S22" s="10"/>
      <c r="T22" s="10"/>
      <c r="U22" s="10"/>
      <c r="V22" s="10"/>
      <c r="W22" s="10"/>
      <c r="X22" s="10"/>
      <c r="Y22" s="10"/>
      <c r="Z22" s="10"/>
      <c r="AA22" s="10"/>
      <c r="AB22" s="10"/>
      <c r="AC22" s="10"/>
      <c r="AD22" s="10"/>
      <c r="AE22" s="10"/>
    </row>
    <row r="23" spans="1:31" ht="15.75" customHeight="1">
      <c r="A23" s="13"/>
      <c r="B23" s="13"/>
      <c r="C23" s="13"/>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row>
    <row r="24" spans="1:31" ht="15.75" customHeight="1">
      <c r="A24" s="11">
        <v>5</v>
      </c>
      <c r="B24" s="11" t="s">
        <v>130</v>
      </c>
      <c r="C24" s="11" t="s">
        <v>28</v>
      </c>
      <c r="D24" s="11" t="s">
        <v>131</v>
      </c>
      <c r="E24" s="11" t="s">
        <v>18</v>
      </c>
      <c r="F24" s="11" t="s">
        <v>132</v>
      </c>
      <c r="G24" s="11" t="s">
        <v>20</v>
      </c>
      <c r="H24" s="11" t="s">
        <v>133</v>
      </c>
      <c r="I24" s="11" t="s">
        <v>134</v>
      </c>
      <c r="J24" s="11" t="s">
        <v>135</v>
      </c>
      <c r="K24" s="10"/>
      <c r="L24" s="11" t="s">
        <v>136</v>
      </c>
      <c r="M24" s="10"/>
      <c r="N24" s="10"/>
      <c r="O24" s="10"/>
      <c r="P24" s="10"/>
      <c r="Q24" s="10"/>
      <c r="R24" s="10"/>
      <c r="S24" s="10"/>
      <c r="T24" s="10"/>
      <c r="U24" s="10"/>
      <c r="V24" s="10"/>
      <c r="W24" s="10"/>
      <c r="X24" s="10"/>
      <c r="Y24" s="10"/>
      <c r="Z24" s="10"/>
      <c r="AA24" s="10"/>
      <c r="AB24" s="10"/>
      <c r="AC24" s="10"/>
      <c r="AD24" s="10"/>
      <c r="AE24" s="10"/>
    </row>
    <row r="25" spans="1:31" ht="15.75" customHeight="1">
      <c r="A25" s="11"/>
      <c r="B25" s="11" t="s">
        <v>130</v>
      </c>
      <c r="C25" s="11" t="s">
        <v>28</v>
      </c>
      <c r="D25" s="11" t="s">
        <v>131</v>
      </c>
      <c r="E25" s="11" t="s">
        <v>111</v>
      </c>
      <c r="F25" s="11" t="s">
        <v>112</v>
      </c>
      <c r="G25" s="11" t="s">
        <v>20</v>
      </c>
      <c r="H25" s="11" t="s">
        <v>137</v>
      </c>
      <c r="I25" s="11" t="s">
        <v>138</v>
      </c>
      <c r="J25" s="11" t="s">
        <v>139</v>
      </c>
      <c r="K25" s="10"/>
      <c r="L25" s="11" t="s">
        <v>94</v>
      </c>
      <c r="M25" s="10"/>
      <c r="N25" s="10"/>
      <c r="O25" s="10"/>
      <c r="P25" s="10"/>
      <c r="Q25" s="10"/>
      <c r="R25" s="10"/>
      <c r="S25" s="10"/>
      <c r="T25" s="10"/>
      <c r="U25" s="10"/>
      <c r="V25" s="10"/>
      <c r="W25" s="10"/>
      <c r="X25" s="10"/>
      <c r="Y25" s="10"/>
      <c r="Z25" s="10"/>
      <c r="AA25" s="10"/>
      <c r="AB25" s="10"/>
      <c r="AC25" s="10"/>
      <c r="AD25" s="10"/>
      <c r="AE25" s="10"/>
    </row>
    <row r="26" spans="1:31" ht="15.75" customHeight="1">
      <c r="A26" s="13"/>
      <c r="B26" s="13"/>
      <c r="C26" s="13"/>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row>
    <row r="27" spans="1:31" ht="15.75" customHeight="1">
      <c r="A27" s="11">
        <v>6</v>
      </c>
      <c r="B27" s="11" t="s">
        <v>140</v>
      </c>
      <c r="C27" s="11" t="s">
        <v>28</v>
      </c>
      <c r="D27" s="11" t="s">
        <v>141</v>
      </c>
      <c r="E27" s="11" t="s">
        <v>18</v>
      </c>
      <c r="F27" s="11" t="s">
        <v>142</v>
      </c>
      <c r="G27" s="11" t="s">
        <v>20</v>
      </c>
      <c r="H27" s="11" t="s">
        <v>143</v>
      </c>
      <c r="I27" s="11" t="s">
        <v>144</v>
      </c>
      <c r="J27" s="11" t="s">
        <v>145</v>
      </c>
      <c r="K27" s="10"/>
      <c r="L27" s="10"/>
      <c r="M27" s="10"/>
      <c r="N27" s="10"/>
      <c r="O27" s="10"/>
      <c r="P27" s="10"/>
      <c r="Q27" s="10"/>
      <c r="R27" s="10"/>
      <c r="S27" s="10"/>
      <c r="T27" s="10"/>
      <c r="U27" s="10"/>
      <c r="V27" s="10"/>
      <c r="W27" s="10"/>
      <c r="X27" s="10"/>
      <c r="Y27" s="10"/>
      <c r="Z27" s="10"/>
      <c r="AA27" s="10"/>
      <c r="AB27" s="10"/>
      <c r="AC27" s="10"/>
      <c r="AD27" s="10"/>
      <c r="AE27" s="10"/>
    </row>
    <row r="28" spans="1:31" ht="15.75" customHeight="1">
      <c r="A28" s="11"/>
      <c r="B28" s="11" t="s">
        <v>140</v>
      </c>
      <c r="C28" s="11" t="s">
        <v>28</v>
      </c>
      <c r="D28" s="11" t="s">
        <v>141</v>
      </c>
      <c r="E28" s="11" t="s">
        <v>126</v>
      </c>
      <c r="F28" s="11" t="s">
        <v>112</v>
      </c>
      <c r="G28" s="11" t="s">
        <v>20</v>
      </c>
      <c r="H28" s="11" t="s">
        <v>146</v>
      </c>
      <c r="I28" s="11" t="s">
        <v>144</v>
      </c>
      <c r="J28" s="11" t="s">
        <v>147</v>
      </c>
      <c r="K28" s="10"/>
      <c r="L28" s="10"/>
      <c r="M28" s="10"/>
      <c r="N28" s="10"/>
      <c r="O28" s="10"/>
      <c r="P28" s="10"/>
      <c r="Q28" s="10"/>
      <c r="R28" s="10"/>
      <c r="S28" s="10"/>
      <c r="T28" s="10"/>
      <c r="U28" s="10"/>
      <c r="V28" s="10"/>
      <c r="W28" s="10"/>
      <c r="X28" s="10"/>
      <c r="Y28" s="10"/>
      <c r="Z28" s="10"/>
      <c r="AA28" s="10"/>
      <c r="AB28" s="10"/>
      <c r="AC28" s="10"/>
      <c r="AD28" s="10"/>
      <c r="AE28" s="10"/>
    </row>
    <row r="29" spans="1:31" ht="15.75" customHeight="1">
      <c r="A29" s="13"/>
      <c r="B29" s="13"/>
      <c r="C29" s="13"/>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row>
    <row r="30" spans="1:31" ht="15.75" customHeight="1">
      <c r="A30" s="11">
        <v>7</v>
      </c>
      <c r="B30" s="11" t="s">
        <v>148</v>
      </c>
      <c r="C30" s="11" t="s">
        <v>28</v>
      </c>
      <c r="D30" s="11" t="s">
        <v>149</v>
      </c>
      <c r="E30" s="11" t="s">
        <v>18</v>
      </c>
      <c r="F30" s="11" t="s">
        <v>150</v>
      </c>
      <c r="G30" s="11" t="s">
        <v>20</v>
      </c>
      <c r="H30" s="11" t="s">
        <v>151</v>
      </c>
      <c r="I30" s="11" t="s">
        <v>152</v>
      </c>
      <c r="J30" s="11" t="s">
        <v>153</v>
      </c>
      <c r="K30" s="10"/>
      <c r="L30" s="10"/>
      <c r="M30" s="10"/>
      <c r="N30" s="10"/>
      <c r="O30" s="10"/>
      <c r="P30" s="10"/>
      <c r="Q30" s="10"/>
      <c r="R30" s="10"/>
      <c r="S30" s="10"/>
      <c r="T30" s="10"/>
      <c r="U30" s="10"/>
      <c r="V30" s="10"/>
      <c r="W30" s="10"/>
      <c r="X30" s="10"/>
      <c r="Y30" s="10"/>
      <c r="Z30" s="10"/>
      <c r="AA30" s="10"/>
      <c r="AB30" s="10"/>
      <c r="AC30" s="10"/>
      <c r="AD30" s="10"/>
      <c r="AE30" s="10"/>
    </row>
    <row r="31" spans="1:31" ht="15.75" customHeight="1">
      <c r="A31" s="11"/>
      <c r="B31" s="11" t="s">
        <v>148</v>
      </c>
      <c r="C31" s="11" t="s">
        <v>28</v>
      </c>
      <c r="D31" s="11" t="s">
        <v>149</v>
      </c>
      <c r="E31" s="11" t="s">
        <v>126</v>
      </c>
      <c r="F31" s="11" t="s">
        <v>154</v>
      </c>
      <c r="G31" s="11" t="s">
        <v>20</v>
      </c>
      <c r="H31" s="11" t="s">
        <v>155</v>
      </c>
      <c r="I31" s="11" t="s">
        <v>156</v>
      </c>
      <c r="J31" s="17" t="s">
        <v>157</v>
      </c>
      <c r="K31" s="10"/>
      <c r="L31" s="10"/>
      <c r="M31" s="10"/>
      <c r="N31" s="10"/>
      <c r="O31" s="10"/>
      <c r="P31" s="10"/>
      <c r="Q31" s="10"/>
      <c r="R31" s="10"/>
      <c r="S31" s="10"/>
      <c r="T31" s="10"/>
      <c r="U31" s="10"/>
      <c r="V31" s="10"/>
      <c r="W31" s="10"/>
      <c r="X31" s="10"/>
      <c r="Y31" s="10"/>
      <c r="Z31" s="10"/>
      <c r="AA31" s="10"/>
      <c r="AB31" s="10"/>
      <c r="AC31" s="10"/>
      <c r="AD31" s="10"/>
      <c r="AE31" s="10"/>
    </row>
    <row r="32" spans="1:31" ht="15.75" customHeight="1">
      <c r="A32" s="13"/>
      <c r="B32" s="13"/>
      <c r="C32" s="13"/>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row>
    <row r="33" spans="1:31" ht="15.75" customHeight="1">
      <c r="A33" s="15">
        <v>8</v>
      </c>
      <c r="B33" s="15" t="s">
        <v>158</v>
      </c>
      <c r="C33" s="11" t="s">
        <v>28</v>
      </c>
      <c r="D33" s="11" t="s">
        <v>149</v>
      </c>
      <c r="E33" s="11" t="s">
        <v>18</v>
      </c>
      <c r="F33" s="15" t="s">
        <v>159</v>
      </c>
      <c r="G33" s="11" t="s">
        <v>20</v>
      </c>
      <c r="H33" s="15" t="s">
        <v>160</v>
      </c>
      <c r="I33" s="15" t="s">
        <v>161</v>
      </c>
      <c r="J33" s="15" t="s">
        <v>162</v>
      </c>
      <c r="K33" s="16"/>
      <c r="L33" s="16"/>
      <c r="M33" s="16"/>
      <c r="N33" s="16"/>
      <c r="O33" s="16"/>
      <c r="P33" s="16"/>
      <c r="Q33" s="16"/>
      <c r="R33" s="16"/>
      <c r="S33" s="16"/>
      <c r="T33" s="16"/>
      <c r="U33" s="16"/>
      <c r="V33" s="16"/>
      <c r="W33" s="16"/>
      <c r="X33" s="16"/>
      <c r="Y33" s="16"/>
      <c r="Z33" s="16"/>
      <c r="AA33" s="16"/>
      <c r="AB33" s="16"/>
      <c r="AC33" s="16"/>
      <c r="AD33" s="16"/>
      <c r="AE33" s="16"/>
    </row>
    <row r="34" spans="1:31" ht="15.75" customHeight="1">
      <c r="A34" s="11"/>
      <c r="B34" s="15" t="s">
        <v>158</v>
      </c>
      <c r="C34" s="11" t="s">
        <v>28</v>
      </c>
      <c r="D34" s="11" t="s">
        <v>149</v>
      </c>
      <c r="E34" s="11" t="s">
        <v>126</v>
      </c>
      <c r="F34" s="11" t="s">
        <v>163</v>
      </c>
      <c r="G34" s="11" t="s">
        <v>20</v>
      </c>
      <c r="H34" s="11" t="s">
        <v>164</v>
      </c>
      <c r="I34" s="11" t="s">
        <v>165</v>
      </c>
      <c r="J34" s="11" t="s">
        <v>166</v>
      </c>
      <c r="K34" s="10"/>
      <c r="L34" s="10"/>
      <c r="M34" s="10"/>
      <c r="N34" s="10"/>
      <c r="O34" s="10"/>
      <c r="P34" s="10"/>
      <c r="Q34" s="10"/>
      <c r="R34" s="10"/>
      <c r="S34" s="10"/>
      <c r="T34" s="10"/>
      <c r="U34" s="10"/>
      <c r="V34" s="10"/>
      <c r="W34" s="10"/>
      <c r="X34" s="10"/>
      <c r="Y34" s="10"/>
      <c r="Z34" s="10"/>
      <c r="AA34" s="10"/>
      <c r="AB34" s="10"/>
      <c r="AC34" s="10"/>
      <c r="AD34" s="10"/>
      <c r="AE34" s="10"/>
    </row>
    <row r="35" spans="1:31" ht="15.75" customHeight="1">
      <c r="A35" s="13"/>
      <c r="B35" s="13"/>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1:31" ht="15.75" customHeight="1">
      <c r="A36" s="11">
        <v>9</v>
      </c>
      <c r="B36" s="11" t="s">
        <v>167</v>
      </c>
      <c r="C36" s="11" t="s">
        <v>28</v>
      </c>
      <c r="D36" s="11" t="s">
        <v>168</v>
      </c>
      <c r="E36" s="11" t="s">
        <v>18</v>
      </c>
      <c r="F36" s="11" t="s">
        <v>169</v>
      </c>
      <c r="G36" s="11" t="s">
        <v>20</v>
      </c>
      <c r="H36" s="11" t="s">
        <v>170</v>
      </c>
      <c r="I36" s="11" t="s">
        <v>171</v>
      </c>
      <c r="J36" s="11" t="s">
        <v>172</v>
      </c>
      <c r="K36" s="10"/>
      <c r="L36" s="11" t="s">
        <v>94</v>
      </c>
      <c r="M36" s="10"/>
      <c r="N36" s="10"/>
      <c r="O36" s="10"/>
      <c r="P36" s="10"/>
      <c r="Q36" s="10"/>
      <c r="R36" s="10"/>
      <c r="S36" s="10"/>
      <c r="T36" s="10"/>
      <c r="U36" s="10"/>
      <c r="V36" s="10"/>
      <c r="W36" s="10"/>
      <c r="X36" s="10"/>
      <c r="Y36" s="10"/>
      <c r="Z36" s="10"/>
      <c r="AA36" s="10"/>
      <c r="AB36" s="10"/>
      <c r="AC36" s="10"/>
      <c r="AD36" s="10"/>
      <c r="AE36" s="10"/>
    </row>
    <row r="37" spans="1:31" ht="15.75" customHeight="1">
      <c r="A37" s="11"/>
      <c r="B37" s="11" t="s">
        <v>167</v>
      </c>
      <c r="C37" s="11" t="s">
        <v>28</v>
      </c>
      <c r="D37" s="11" t="s">
        <v>168</v>
      </c>
      <c r="E37" s="11" t="s">
        <v>126</v>
      </c>
      <c r="F37" s="11" t="s">
        <v>173</v>
      </c>
      <c r="G37" s="11" t="s">
        <v>20</v>
      </c>
      <c r="H37" s="11" t="s">
        <v>174</v>
      </c>
      <c r="I37" s="11" t="s">
        <v>175</v>
      </c>
      <c r="J37" s="11" t="s">
        <v>176</v>
      </c>
      <c r="K37" s="10"/>
      <c r="L37" s="11" t="s">
        <v>94</v>
      </c>
      <c r="M37" s="10"/>
      <c r="N37" s="10"/>
      <c r="O37" s="10"/>
      <c r="P37" s="10"/>
      <c r="Q37" s="10"/>
      <c r="R37" s="10"/>
      <c r="S37" s="10"/>
      <c r="T37" s="10"/>
      <c r="U37" s="10"/>
      <c r="V37" s="10"/>
      <c r="W37" s="10"/>
      <c r="X37" s="10"/>
      <c r="Y37" s="10"/>
      <c r="Z37" s="10"/>
      <c r="AA37" s="10"/>
      <c r="AB37" s="10"/>
      <c r="AC37" s="10"/>
      <c r="AD37" s="10"/>
      <c r="AE37" s="10"/>
    </row>
    <row r="38" spans="1:31" ht="15.75" customHeight="1">
      <c r="A38" s="13"/>
      <c r="B38" s="13"/>
      <c r="C38" s="13"/>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row>
    <row r="39" spans="1:31" ht="15.75" customHeight="1">
      <c r="A39" s="11">
        <v>10</v>
      </c>
      <c r="B39" s="11" t="s">
        <v>179</v>
      </c>
      <c r="C39" s="11" t="s">
        <v>28</v>
      </c>
      <c r="D39" s="11" t="s">
        <v>180</v>
      </c>
      <c r="E39" s="11" t="s">
        <v>18</v>
      </c>
      <c r="F39" s="11" t="s">
        <v>182</v>
      </c>
      <c r="G39" s="11" t="s">
        <v>20</v>
      </c>
      <c r="H39" s="11" t="s">
        <v>183</v>
      </c>
      <c r="I39" s="11" t="s">
        <v>184</v>
      </c>
      <c r="J39" s="11" t="s">
        <v>185</v>
      </c>
      <c r="K39" s="10"/>
      <c r="L39" s="11" t="s">
        <v>94</v>
      </c>
      <c r="M39" s="10"/>
      <c r="N39" s="10"/>
      <c r="O39" s="10"/>
      <c r="P39" s="10"/>
      <c r="Q39" s="10"/>
      <c r="R39" s="10"/>
      <c r="S39" s="10"/>
      <c r="T39" s="10"/>
      <c r="U39" s="10"/>
      <c r="V39" s="10"/>
      <c r="W39" s="10"/>
      <c r="X39" s="10"/>
      <c r="Y39" s="10"/>
      <c r="Z39" s="10"/>
      <c r="AA39" s="10"/>
      <c r="AB39" s="10"/>
      <c r="AC39" s="10"/>
      <c r="AD39" s="10"/>
      <c r="AE39" s="10"/>
    </row>
    <row r="40" spans="1:31" ht="15.75" customHeight="1">
      <c r="A40" s="11"/>
      <c r="B40" s="11" t="s">
        <v>179</v>
      </c>
      <c r="C40" s="11" t="s">
        <v>28</v>
      </c>
      <c r="D40" s="11" t="s">
        <v>180</v>
      </c>
      <c r="E40" s="11" t="s">
        <v>126</v>
      </c>
      <c r="F40" s="11" t="s">
        <v>186</v>
      </c>
      <c r="G40" s="11" t="s">
        <v>20</v>
      </c>
      <c r="H40" s="11" t="s">
        <v>187</v>
      </c>
      <c r="I40" s="11" t="s">
        <v>184</v>
      </c>
      <c r="J40" s="11" t="s">
        <v>188</v>
      </c>
      <c r="K40" s="10"/>
      <c r="L40" s="11" t="s">
        <v>94</v>
      </c>
      <c r="M40" s="10"/>
      <c r="N40" s="10"/>
      <c r="O40" s="10"/>
      <c r="P40" s="10"/>
      <c r="Q40" s="10"/>
      <c r="R40" s="10"/>
      <c r="S40" s="10"/>
      <c r="T40" s="10"/>
      <c r="U40" s="10"/>
      <c r="V40" s="10"/>
      <c r="W40" s="10"/>
      <c r="X40" s="10"/>
      <c r="Y40" s="10"/>
      <c r="Z40" s="10"/>
      <c r="AA40" s="10"/>
      <c r="AB40" s="10"/>
      <c r="AC40" s="10"/>
      <c r="AD40" s="10"/>
      <c r="AE40" s="10"/>
    </row>
    <row r="41" spans="1:31" ht="15.75" customHeight="1">
      <c r="A41" s="13"/>
      <c r="B41" s="13"/>
      <c r="C41" s="13"/>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row>
    <row r="42" spans="1:31" ht="15.75" customHeight="1">
      <c r="A42" s="11">
        <v>11</v>
      </c>
      <c r="B42" s="11" t="s">
        <v>189</v>
      </c>
      <c r="C42" s="11" t="s">
        <v>28</v>
      </c>
      <c r="D42" s="11" t="s">
        <v>190</v>
      </c>
      <c r="E42" s="11" t="s">
        <v>18</v>
      </c>
      <c r="F42" s="11" t="s">
        <v>191</v>
      </c>
      <c r="G42" s="11" t="s">
        <v>20</v>
      </c>
      <c r="H42" s="11" t="s">
        <v>192</v>
      </c>
      <c r="I42" s="11" t="s">
        <v>193</v>
      </c>
      <c r="J42" s="11" t="s">
        <v>194</v>
      </c>
      <c r="K42" s="10"/>
      <c r="L42" s="11" t="s">
        <v>94</v>
      </c>
      <c r="M42" s="10"/>
      <c r="N42" s="10"/>
      <c r="O42" s="10"/>
      <c r="P42" s="10"/>
      <c r="Q42" s="10"/>
      <c r="R42" s="10"/>
      <c r="S42" s="10"/>
      <c r="T42" s="10"/>
      <c r="U42" s="10"/>
      <c r="V42" s="10"/>
      <c r="W42" s="10"/>
      <c r="X42" s="10"/>
      <c r="Y42" s="10"/>
      <c r="Z42" s="10"/>
      <c r="AA42" s="10"/>
      <c r="AB42" s="10"/>
      <c r="AC42" s="10"/>
      <c r="AD42" s="10"/>
      <c r="AE42" s="10"/>
    </row>
    <row r="43" spans="1:31" ht="15.75" customHeight="1">
      <c r="A43" s="11"/>
      <c r="B43" s="11" t="s">
        <v>189</v>
      </c>
      <c r="C43" s="11" t="s">
        <v>28</v>
      </c>
      <c r="D43" s="11" t="s">
        <v>190</v>
      </c>
      <c r="E43" s="11" t="s">
        <v>126</v>
      </c>
      <c r="F43" s="11" t="s">
        <v>186</v>
      </c>
      <c r="G43" s="11" t="s">
        <v>20</v>
      </c>
      <c r="H43" s="11" t="s">
        <v>192</v>
      </c>
      <c r="I43" s="11" t="s">
        <v>193</v>
      </c>
      <c r="J43" s="17" t="s">
        <v>195</v>
      </c>
      <c r="K43" s="10"/>
      <c r="L43" s="11" t="s">
        <v>94</v>
      </c>
      <c r="M43" s="10"/>
      <c r="N43" s="10"/>
      <c r="O43" s="10"/>
      <c r="P43" s="10"/>
      <c r="Q43" s="10"/>
      <c r="R43" s="10"/>
      <c r="S43" s="10"/>
      <c r="T43" s="10"/>
      <c r="U43" s="10"/>
      <c r="V43" s="10"/>
      <c r="W43" s="10"/>
      <c r="X43" s="10"/>
      <c r="Y43" s="10"/>
      <c r="Z43" s="10"/>
      <c r="AA43" s="10"/>
      <c r="AB43" s="10"/>
      <c r="AC43" s="10"/>
      <c r="AD43" s="10"/>
      <c r="AE43" s="10"/>
    </row>
    <row r="44" spans="1:31" ht="15.75" customHeight="1">
      <c r="A44" s="13"/>
      <c r="B44" s="13"/>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1" ht="15.75" customHeight="1">
      <c r="A45" s="11">
        <v>12</v>
      </c>
      <c r="B45" s="11" t="s">
        <v>196</v>
      </c>
      <c r="C45" s="11" t="s">
        <v>28</v>
      </c>
      <c r="D45" s="11" t="s">
        <v>197</v>
      </c>
      <c r="E45" s="11" t="s">
        <v>18</v>
      </c>
      <c r="F45" s="11" t="s">
        <v>198</v>
      </c>
      <c r="G45" s="11" t="s">
        <v>20</v>
      </c>
      <c r="H45" s="11" t="s">
        <v>199</v>
      </c>
      <c r="I45" s="11" t="s">
        <v>200</v>
      </c>
      <c r="J45" s="11" t="s">
        <v>201</v>
      </c>
      <c r="K45" s="10"/>
      <c r="L45" s="11" t="s">
        <v>94</v>
      </c>
      <c r="M45" s="10"/>
      <c r="N45" s="10"/>
      <c r="O45" s="10"/>
      <c r="P45" s="10"/>
      <c r="Q45" s="10"/>
      <c r="R45" s="10"/>
      <c r="S45" s="10"/>
      <c r="T45" s="10"/>
      <c r="U45" s="10"/>
      <c r="V45" s="10"/>
      <c r="W45" s="10"/>
      <c r="X45" s="10"/>
      <c r="Y45" s="10"/>
      <c r="Z45" s="10"/>
      <c r="AA45" s="10"/>
      <c r="AB45" s="10"/>
      <c r="AC45" s="10"/>
      <c r="AD45" s="10"/>
      <c r="AE45" s="10"/>
    </row>
    <row r="46" spans="1:31" ht="15.75" customHeight="1">
      <c r="A46" s="11"/>
      <c r="B46" s="11" t="s">
        <v>196</v>
      </c>
      <c r="C46" s="10"/>
      <c r="D46" s="11" t="s">
        <v>197</v>
      </c>
      <c r="E46" s="11" t="s">
        <v>126</v>
      </c>
      <c r="F46" s="11" t="s">
        <v>186</v>
      </c>
      <c r="G46" s="11" t="s">
        <v>20</v>
      </c>
      <c r="H46" s="11" t="s">
        <v>202</v>
      </c>
      <c r="I46" s="11" t="s">
        <v>203</v>
      </c>
      <c r="J46" s="11" t="s">
        <v>204</v>
      </c>
      <c r="K46" s="10"/>
      <c r="L46" s="11" t="s">
        <v>94</v>
      </c>
      <c r="M46" s="10"/>
      <c r="N46" s="10"/>
      <c r="O46" s="10"/>
      <c r="P46" s="10"/>
      <c r="Q46" s="10"/>
      <c r="R46" s="10"/>
      <c r="S46" s="10"/>
      <c r="T46" s="10"/>
      <c r="U46" s="10"/>
      <c r="V46" s="10"/>
      <c r="W46" s="10"/>
      <c r="X46" s="10"/>
      <c r="Y46" s="10"/>
      <c r="Z46" s="10"/>
      <c r="AA46" s="10"/>
      <c r="AB46" s="10"/>
      <c r="AC46" s="10"/>
      <c r="AD46" s="10"/>
      <c r="AE46" s="10"/>
    </row>
    <row r="47" spans="1:31" ht="15.75" customHeight="1">
      <c r="A47" s="13"/>
      <c r="B47" s="13"/>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row>
    <row r="48" spans="1:31" ht="15.75" customHeight="1">
      <c r="A48" s="11">
        <v>13</v>
      </c>
      <c r="B48" s="11" t="s">
        <v>205</v>
      </c>
      <c r="C48" s="11" t="s">
        <v>28</v>
      </c>
      <c r="D48" s="11" t="s">
        <v>206</v>
      </c>
      <c r="E48" s="11" t="s">
        <v>18</v>
      </c>
      <c r="F48" s="11" t="s">
        <v>207</v>
      </c>
      <c r="G48" s="11" t="s">
        <v>20</v>
      </c>
      <c r="H48" s="11" t="s">
        <v>208</v>
      </c>
      <c r="I48" s="11" t="s">
        <v>209</v>
      </c>
      <c r="J48" s="11" t="s">
        <v>210</v>
      </c>
      <c r="K48" s="10"/>
      <c r="L48" s="10"/>
      <c r="M48" s="10"/>
      <c r="N48" s="10"/>
      <c r="O48" s="10"/>
      <c r="P48" s="10"/>
      <c r="Q48" s="10"/>
      <c r="R48" s="10"/>
      <c r="S48" s="10"/>
      <c r="T48" s="10"/>
      <c r="U48" s="10"/>
      <c r="V48" s="10"/>
      <c r="W48" s="10"/>
      <c r="X48" s="10"/>
      <c r="Y48" s="10"/>
      <c r="Z48" s="10"/>
      <c r="AA48" s="10"/>
      <c r="AB48" s="10"/>
      <c r="AC48" s="10"/>
      <c r="AD48" s="10"/>
      <c r="AE48" s="10"/>
    </row>
    <row r="49" spans="1:31" ht="15.75" customHeight="1">
      <c r="A49" s="11"/>
      <c r="B49" s="11"/>
      <c r="C49" s="11" t="s">
        <v>28</v>
      </c>
      <c r="D49" s="11" t="s">
        <v>211</v>
      </c>
      <c r="E49" s="11" t="s">
        <v>126</v>
      </c>
      <c r="F49" s="11" t="s">
        <v>186</v>
      </c>
      <c r="G49" s="11" t="s">
        <v>20</v>
      </c>
      <c r="H49" s="11" t="s">
        <v>212</v>
      </c>
      <c r="I49" s="11" t="s">
        <v>213</v>
      </c>
      <c r="J49" s="19" t="s">
        <v>214</v>
      </c>
      <c r="K49" s="10"/>
      <c r="L49" s="10"/>
      <c r="M49" s="10"/>
      <c r="N49" s="10"/>
      <c r="O49" s="10"/>
      <c r="P49" s="10"/>
      <c r="Q49" s="10"/>
      <c r="R49" s="10"/>
      <c r="S49" s="10"/>
      <c r="T49" s="10"/>
      <c r="U49" s="10"/>
      <c r="V49" s="10"/>
      <c r="W49" s="10"/>
      <c r="X49" s="10"/>
      <c r="Y49" s="10"/>
      <c r="Z49" s="10"/>
      <c r="AA49" s="10"/>
      <c r="AB49" s="10"/>
      <c r="AC49" s="10"/>
      <c r="AD49" s="10"/>
      <c r="AE49" s="10"/>
    </row>
    <row r="50" spans="1:31" ht="15.75" customHeight="1">
      <c r="A50" s="13"/>
      <c r="B50" s="13"/>
      <c r="C50" s="13"/>
      <c r="D50" s="13"/>
      <c r="E50" s="13"/>
      <c r="F50" s="13"/>
      <c r="G50" s="13"/>
      <c r="H50" s="13"/>
      <c r="I50" s="13"/>
      <c r="J50" s="13"/>
      <c r="K50" s="14"/>
      <c r="L50" s="14"/>
      <c r="M50" s="14"/>
      <c r="N50" s="14"/>
      <c r="O50" s="14"/>
      <c r="P50" s="14"/>
      <c r="Q50" s="14"/>
      <c r="R50" s="14"/>
      <c r="S50" s="14"/>
      <c r="T50" s="14"/>
      <c r="U50" s="14"/>
      <c r="V50" s="14"/>
      <c r="W50" s="14"/>
      <c r="X50" s="14"/>
      <c r="Y50" s="14"/>
      <c r="Z50" s="14"/>
      <c r="AA50" s="14"/>
      <c r="AB50" s="14"/>
      <c r="AC50" s="14"/>
      <c r="AD50" s="14"/>
      <c r="AE50" s="14"/>
    </row>
    <row r="51" spans="1:31" ht="15.75" customHeight="1">
      <c r="A51" s="11">
        <v>14</v>
      </c>
      <c r="B51" s="11" t="s">
        <v>215</v>
      </c>
      <c r="C51" s="11" t="s">
        <v>28</v>
      </c>
      <c r="D51" s="11" t="s">
        <v>131</v>
      </c>
      <c r="E51" s="11" t="s">
        <v>18</v>
      </c>
      <c r="F51" s="11" t="s">
        <v>216</v>
      </c>
      <c r="G51" s="11" t="s">
        <v>20</v>
      </c>
      <c r="H51" s="11" t="s">
        <v>217</v>
      </c>
      <c r="I51" s="11" t="s">
        <v>218</v>
      </c>
      <c r="J51" s="11" t="s">
        <v>219</v>
      </c>
      <c r="K51" s="10"/>
      <c r="L51" s="10"/>
      <c r="M51" s="10"/>
      <c r="N51" s="10"/>
      <c r="O51" s="10"/>
      <c r="P51" s="10"/>
      <c r="Q51" s="10"/>
      <c r="R51" s="10"/>
      <c r="S51" s="10"/>
      <c r="T51" s="10"/>
      <c r="U51" s="10"/>
      <c r="V51" s="10"/>
      <c r="W51" s="10"/>
      <c r="X51" s="10"/>
      <c r="Y51" s="10"/>
      <c r="Z51" s="10"/>
      <c r="AA51" s="10"/>
      <c r="AB51" s="10"/>
      <c r="AC51" s="10"/>
      <c r="AD51" s="10"/>
      <c r="AE51" s="10"/>
    </row>
    <row r="52" spans="1:31" ht="15.75" customHeight="1">
      <c r="A52" s="10"/>
      <c r="B52" s="11" t="s">
        <v>215</v>
      </c>
      <c r="C52" s="11" t="s">
        <v>28</v>
      </c>
      <c r="D52" s="11" t="s">
        <v>131</v>
      </c>
      <c r="E52" s="11" t="s">
        <v>126</v>
      </c>
      <c r="F52" s="11" t="s">
        <v>186</v>
      </c>
      <c r="G52" s="11" t="s">
        <v>20</v>
      </c>
      <c r="H52" s="11" t="s">
        <v>220</v>
      </c>
      <c r="I52" s="11" t="s">
        <v>221</v>
      </c>
      <c r="J52" s="11" t="s">
        <v>222</v>
      </c>
      <c r="K52" s="10"/>
      <c r="L52" s="10"/>
      <c r="M52" s="10"/>
      <c r="N52" s="10"/>
      <c r="O52" s="10"/>
      <c r="P52" s="10"/>
      <c r="Q52" s="10"/>
      <c r="R52" s="10"/>
      <c r="S52" s="10"/>
      <c r="T52" s="10"/>
      <c r="U52" s="10"/>
      <c r="V52" s="10"/>
      <c r="W52" s="10"/>
      <c r="X52" s="10"/>
      <c r="Y52" s="10"/>
      <c r="Z52" s="10"/>
      <c r="AA52" s="10"/>
      <c r="AB52" s="10"/>
      <c r="AC52" s="10"/>
      <c r="AD52" s="10"/>
      <c r="AE52" s="10"/>
    </row>
    <row r="53" spans="1:31"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row>
    <row r="54" spans="1:31" ht="15.75" customHeight="1">
      <c r="A54" s="11">
        <v>15</v>
      </c>
      <c r="B54" s="11" t="s">
        <v>223</v>
      </c>
      <c r="C54" s="11" t="s">
        <v>28</v>
      </c>
      <c r="D54" s="11" t="s">
        <v>87</v>
      </c>
      <c r="E54" s="11" t="s">
        <v>18</v>
      </c>
      <c r="F54" s="11" t="s">
        <v>224</v>
      </c>
      <c r="G54" s="11" t="s">
        <v>20</v>
      </c>
      <c r="H54" s="11" t="s">
        <v>225</v>
      </c>
      <c r="I54" s="11" t="s">
        <v>226</v>
      </c>
      <c r="J54" s="10"/>
      <c r="K54" s="10"/>
      <c r="L54" s="11" t="s">
        <v>94</v>
      </c>
      <c r="M54" s="10"/>
      <c r="N54" s="10"/>
      <c r="O54" s="10"/>
      <c r="P54" s="10"/>
      <c r="Q54" s="10"/>
      <c r="R54" s="10"/>
      <c r="S54" s="10"/>
      <c r="T54" s="10"/>
      <c r="U54" s="10"/>
      <c r="V54" s="10"/>
      <c r="W54" s="10"/>
      <c r="X54" s="10"/>
      <c r="Y54" s="10"/>
      <c r="Z54" s="10"/>
      <c r="AA54" s="10"/>
      <c r="AB54" s="10"/>
      <c r="AC54" s="10"/>
      <c r="AD54" s="10"/>
      <c r="AE54" s="10"/>
    </row>
    <row r="55" spans="1:31" ht="15.75" customHeight="1">
      <c r="A55" s="10"/>
      <c r="B55" s="11" t="s">
        <v>223</v>
      </c>
      <c r="C55" s="11" t="s">
        <v>28</v>
      </c>
      <c r="D55" s="11" t="s">
        <v>87</v>
      </c>
      <c r="E55" s="11" t="s">
        <v>126</v>
      </c>
      <c r="F55" s="11" t="s">
        <v>186</v>
      </c>
      <c r="G55" s="11" t="s">
        <v>20</v>
      </c>
      <c r="H55" s="11" t="s">
        <v>227</v>
      </c>
      <c r="I55" s="11" t="s">
        <v>228</v>
      </c>
      <c r="J55" s="10"/>
      <c r="K55" s="10"/>
      <c r="L55" s="11" t="s">
        <v>229</v>
      </c>
      <c r="M55" s="10"/>
      <c r="N55" s="10"/>
      <c r="O55" s="10"/>
      <c r="P55" s="10"/>
      <c r="Q55" s="10"/>
      <c r="R55" s="10"/>
      <c r="S55" s="10"/>
      <c r="T55" s="10"/>
      <c r="U55" s="10"/>
      <c r="V55" s="10"/>
      <c r="W55" s="10"/>
      <c r="X55" s="10"/>
      <c r="Y55" s="10"/>
      <c r="Z55" s="10"/>
      <c r="AA55" s="10"/>
      <c r="AB55" s="10"/>
      <c r="AC55" s="10"/>
      <c r="AD55" s="10"/>
      <c r="AE55" s="10"/>
    </row>
    <row r="56" spans="1:31"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row>
    <row r="57" spans="1:31" ht="15.75" customHeight="1">
      <c r="A57" s="11">
        <v>16</v>
      </c>
      <c r="B57" s="11" t="s">
        <v>230</v>
      </c>
      <c r="C57" s="11" t="s">
        <v>231</v>
      </c>
      <c r="D57" s="11" t="s">
        <v>232</v>
      </c>
      <c r="E57" s="11" t="s">
        <v>18</v>
      </c>
      <c r="F57" s="11" t="s">
        <v>233</v>
      </c>
      <c r="G57" s="11" t="s">
        <v>20</v>
      </c>
      <c r="H57" s="11" t="s">
        <v>234</v>
      </c>
      <c r="I57" s="11" t="s">
        <v>235</v>
      </c>
      <c r="J57" s="11" t="s">
        <v>236</v>
      </c>
      <c r="K57" s="11" t="s">
        <v>237</v>
      </c>
      <c r="L57" s="11" t="s">
        <v>238</v>
      </c>
      <c r="M57" s="10"/>
      <c r="N57" s="10"/>
      <c r="O57" s="10"/>
      <c r="P57" s="10"/>
      <c r="Q57" s="10"/>
      <c r="R57" s="10"/>
      <c r="S57" s="10"/>
      <c r="T57" s="10"/>
      <c r="U57" s="10"/>
      <c r="V57" s="10"/>
      <c r="W57" s="10"/>
      <c r="X57" s="10"/>
      <c r="Y57" s="10"/>
      <c r="Z57" s="10"/>
      <c r="AA57" s="10"/>
      <c r="AB57" s="10"/>
      <c r="AC57" s="10"/>
      <c r="AD57" s="10"/>
      <c r="AE57" s="10"/>
    </row>
    <row r="58" spans="1:31" ht="15.75" customHeight="1">
      <c r="A58" s="11"/>
      <c r="B58" s="11" t="s">
        <v>230</v>
      </c>
      <c r="C58" s="11" t="s">
        <v>231</v>
      </c>
      <c r="D58" s="11" t="s">
        <v>232</v>
      </c>
      <c r="E58" s="11" t="s">
        <v>126</v>
      </c>
      <c r="F58" s="11" t="s">
        <v>239</v>
      </c>
      <c r="G58" s="11" t="s">
        <v>20</v>
      </c>
      <c r="H58" s="11" t="s">
        <v>240</v>
      </c>
      <c r="I58" s="11" t="s">
        <v>235</v>
      </c>
      <c r="J58" s="17" t="s">
        <v>241</v>
      </c>
      <c r="K58" s="11" t="s">
        <v>242</v>
      </c>
      <c r="L58" s="11" t="s">
        <v>238</v>
      </c>
      <c r="M58" s="10"/>
      <c r="N58" s="10"/>
      <c r="O58" s="10"/>
      <c r="P58" s="10"/>
      <c r="Q58" s="10"/>
      <c r="R58" s="10"/>
      <c r="S58" s="10"/>
      <c r="T58" s="10"/>
      <c r="U58" s="10"/>
      <c r="V58" s="10"/>
      <c r="W58" s="10"/>
      <c r="X58" s="10"/>
      <c r="Y58" s="10"/>
      <c r="Z58" s="10"/>
      <c r="AA58" s="10"/>
      <c r="AB58" s="10"/>
      <c r="AC58" s="10"/>
      <c r="AD58" s="10"/>
      <c r="AE58" s="10"/>
    </row>
    <row r="59" spans="1:31"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row>
    <row r="60" spans="1:31" ht="15.75" customHeight="1">
      <c r="A60" s="11">
        <v>17</v>
      </c>
      <c r="B60" s="11" t="s">
        <v>243</v>
      </c>
      <c r="C60" s="11" t="s">
        <v>231</v>
      </c>
      <c r="D60" s="11" t="s">
        <v>244</v>
      </c>
      <c r="E60" s="11" t="s">
        <v>18</v>
      </c>
      <c r="F60" s="11" t="s">
        <v>245</v>
      </c>
      <c r="G60" s="11" t="s">
        <v>20</v>
      </c>
      <c r="H60" s="11" t="s">
        <v>246</v>
      </c>
      <c r="I60" s="11" t="s">
        <v>247</v>
      </c>
      <c r="J60" s="10"/>
      <c r="K60" s="10"/>
      <c r="L60" s="10"/>
      <c r="M60" s="10"/>
      <c r="N60" s="10"/>
      <c r="O60" s="10"/>
      <c r="P60" s="10"/>
      <c r="Q60" s="10"/>
      <c r="R60" s="10"/>
      <c r="S60" s="10"/>
      <c r="T60" s="10"/>
      <c r="U60" s="10"/>
      <c r="V60" s="10"/>
      <c r="W60" s="10"/>
      <c r="X60" s="10"/>
      <c r="Y60" s="10"/>
      <c r="Z60" s="10"/>
      <c r="AA60" s="10"/>
      <c r="AB60" s="10"/>
      <c r="AC60" s="10"/>
      <c r="AD60" s="10"/>
      <c r="AE60" s="10"/>
    </row>
    <row r="61" spans="1:31" ht="15.75" customHeight="1">
      <c r="A61" s="11"/>
      <c r="B61" s="11" t="s">
        <v>243</v>
      </c>
      <c r="C61" s="11" t="s">
        <v>231</v>
      </c>
      <c r="D61" s="11" t="s">
        <v>244</v>
      </c>
      <c r="E61" s="11" t="s">
        <v>126</v>
      </c>
      <c r="F61" s="11" t="s">
        <v>239</v>
      </c>
      <c r="G61" s="11" t="s">
        <v>20</v>
      </c>
      <c r="H61" s="11" t="s">
        <v>246</v>
      </c>
      <c r="I61" s="11" t="s">
        <v>247</v>
      </c>
      <c r="J61" s="10"/>
      <c r="K61" s="10"/>
      <c r="L61" s="10"/>
      <c r="M61" s="10"/>
      <c r="N61" s="10"/>
      <c r="O61" s="10"/>
      <c r="P61" s="10"/>
      <c r="Q61" s="10"/>
      <c r="R61" s="10"/>
      <c r="S61" s="10"/>
      <c r="T61" s="10"/>
      <c r="U61" s="10"/>
      <c r="V61" s="10"/>
      <c r="W61" s="10"/>
      <c r="X61" s="10"/>
      <c r="Y61" s="10"/>
      <c r="Z61" s="10"/>
      <c r="AA61" s="10"/>
      <c r="AB61" s="10"/>
      <c r="AC61" s="10"/>
      <c r="AD61" s="10"/>
      <c r="AE61" s="10"/>
    </row>
    <row r="62" spans="1:31"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row>
    <row r="63" spans="1:31" ht="15.75" customHeight="1">
      <c r="A63" s="11">
        <v>18</v>
      </c>
      <c r="B63" s="11" t="s">
        <v>248</v>
      </c>
      <c r="C63" s="11" t="s">
        <v>231</v>
      </c>
      <c r="D63" s="11" t="s">
        <v>244</v>
      </c>
      <c r="E63" s="11" t="s">
        <v>18</v>
      </c>
      <c r="F63" s="11" t="s">
        <v>249</v>
      </c>
      <c r="G63" s="11" t="s">
        <v>20</v>
      </c>
      <c r="H63" s="11" t="s">
        <v>250</v>
      </c>
      <c r="I63" s="11" t="s">
        <v>251</v>
      </c>
      <c r="J63" s="10"/>
      <c r="K63" s="10"/>
      <c r="L63" s="10"/>
      <c r="M63" s="10"/>
      <c r="N63" s="10"/>
      <c r="O63" s="10"/>
      <c r="P63" s="10"/>
      <c r="Q63" s="10"/>
      <c r="R63" s="10"/>
      <c r="S63" s="10"/>
      <c r="T63" s="10"/>
      <c r="U63" s="10"/>
      <c r="V63" s="10"/>
      <c r="W63" s="10"/>
      <c r="X63" s="10"/>
      <c r="Y63" s="10"/>
      <c r="Z63" s="10"/>
      <c r="AA63" s="10"/>
      <c r="AB63" s="10"/>
      <c r="AC63" s="10"/>
      <c r="AD63" s="10"/>
      <c r="AE63" s="10"/>
    </row>
    <row r="64" spans="1:31" ht="15.75" customHeight="1">
      <c r="A64" s="11"/>
      <c r="B64" s="11" t="s">
        <v>248</v>
      </c>
      <c r="C64" s="11" t="s">
        <v>231</v>
      </c>
      <c r="D64" s="11" t="s">
        <v>244</v>
      </c>
      <c r="E64" s="11" t="s">
        <v>126</v>
      </c>
      <c r="F64" s="11" t="s">
        <v>239</v>
      </c>
      <c r="G64" s="11" t="s">
        <v>20</v>
      </c>
      <c r="H64" s="11" t="s">
        <v>252</v>
      </c>
      <c r="I64" s="11" t="s">
        <v>253</v>
      </c>
      <c r="J64" s="11" t="s">
        <v>254</v>
      </c>
      <c r="K64" s="10"/>
      <c r="L64" s="10"/>
      <c r="M64" s="10"/>
      <c r="N64" s="10"/>
      <c r="O64" s="10"/>
      <c r="P64" s="10"/>
      <c r="Q64" s="10"/>
      <c r="R64" s="10"/>
      <c r="S64" s="10"/>
      <c r="T64" s="10"/>
      <c r="U64" s="10"/>
      <c r="V64" s="10"/>
      <c r="W64" s="10"/>
      <c r="X64" s="10"/>
      <c r="Y64" s="10"/>
      <c r="Z64" s="10"/>
      <c r="AA64" s="10"/>
      <c r="AB64" s="10"/>
      <c r="AC64" s="10"/>
      <c r="AD64" s="10"/>
      <c r="AE64" s="10"/>
    </row>
    <row r="65" spans="1:31"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row>
    <row r="66" spans="1:31" ht="15.75" customHeight="1">
      <c r="A66" s="11">
        <v>19</v>
      </c>
      <c r="B66" s="2" t="s">
        <v>255</v>
      </c>
      <c r="C66" s="11" t="s">
        <v>231</v>
      </c>
      <c r="D66" s="11" t="s">
        <v>244</v>
      </c>
      <c r="E66" s="11" t="s">
        <v>18</v>
      </c>
      <c r="F66" s="11" t="s">
        <v>256</v>
      </c>
      <c r="G66" s="11" t="s">
        <v>20</v>
      </c>
      <c r="H66" s="11" t="s">
        <v>257</v>
      </c>
      <c r="I66" s="11" t="s">
        <v>258</v>
      </c>
      <c r="J66" s="10"/>
      <c r="K66" s="10"/>
      <c r="L66" s="10"/>
      <c r="M66" s="10"/>
      <c r="N66" s="10"/>
      <c r="O66" s="10"/>
      <c r="P66" s="10"/>
      <c r="Q66" s="10"/>
      <c r="R66" s="10"/>
      <c r="S66" s="10"/>
      <c r="T66" s="10"/>
      <c r="U66" s="10"/>
      <c r="V66" s="10"/>
      <c r="W66" s="10"/>
      <c r="X66" s="10"/>
      <c r="Y66" s="10"/>
      <c r="Z66" s="10"/>
      <c r="AA66" s="10"/>
      <c r="AB66" s="10"/>
      <c r="AC66" s="10"/>
      <c r="AD66" s="10"/>
      <c r="AE66" s="10"/>
    </row>
    <row r="67" spans="1:31" ht="15.75" customHeight="1">
      <c r="A67" s="11"/>
      <c r="B67" s="2" t="s">
        <v>255</v>
      </c>
      <c r="C67" s="11" t="s">
        <v>231</v>
      </c>
      <c r="D67" s="11" t="s">
        <v>244</v>
      </c>
      <c r="E67" s="11" t="s">
        <v>126</v>
      </c>
      <c r="F67" s="11" t="s">
        <v>239</v>
      </c>
      <c r="G67" s="11" t="s">
        <v>20</v>
      </c>
      <c r="H67" s="11" t="s">
        <v>259</v>
      </c>
      <c r="I67" s="11" t="s">
        <v>260</v>
      </c>
      <c r="J67" s="11" t="s">
        <v>261</v>
      </c>
      <c r="K67" s="10"/>
      <c r="L67" s="10"/>
      <c r="M67" s="10"/>
      <c r="N67" s="10"/>
      <c r="O67" s="10"/>
      <c r="P67" s="10"/>
      <c r="Q67" s="10"/>
      <c r="R67" s="10"/>
      <c r="S67" s="10"/>
      <c r="T67" s="10"/>
      <c r="U67" s="10"/>
      <c r="V67" s="10"/>
      <c r="W67" s="10"/>
      <c r="X67" s="10"/>
      <c r="Y67" s="10"/>
      <c r="Z67" s="10"/>
      <c r="AA67" s="10"/>
      <c r="AB67" s="10"/>
      <c r="AC67" s="10"/>
      <c r="AD67" s="10"/>
      <c r="AE67" s="10"/>
    </row>
    <row r="68" spans="1:31"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row>
    <row r="69" spans="1:31" ht="15.75" customHeight="1">
      <c r="A69" s="11">
        <v>20</v>
      </c>
      <c r="B69" s="11" t="s">
        <v>262</v>
      </c>
      <c r="C69" s="11" t="s">
        <v>231</v>
      </c>
      <c r="D69" s="11" t="s">
        <v>244</v>
      </c>
      <c r="E69" s="11" t="s">
        <v>18</v>
      </c>
      <c r="F69" s="11" t="s">
        <v>263</v>
      </c>
      <c r="G69" s="11" t="s">
        <v>20</v>
      </c>
      <c r="H69" s="11" t="s">
        <v>264</v>
      </c>
      <c r="I69" s="11" t="s">
        <v>265</v>
      </c>
      <c r="J69" s="10"/>
      <c r="K69" s="10"/>
      <c r="L69" s="11" t="s">
        <v>136</v>
      </c>
      <c r="M69" s="10"/>
      <c r="N69" s="10"/>
      <c r="O69" s="10"/>
      <c r="P69" s="10"/>
      <c r="Q69" s="10"/>
      <c r="R69" s="10"/>
      <c r="S69" s="10"/>
      <c r="T69" s="10"/>
      <c r="U69" s="10"/>
      <c r="V69" s="10"/>
      <c r="W69" s="10"/>
      <c r="X69" s="10"/>
      <c r="Y69" s="10"/>
      <c r="Z69" s="10"/>
      <c r="AA69" s="10"/>
      <c r="AB69" s="10"/>
      <c r="AC69" s="10"/>
      <c r="AD69" s="10"/>
      <c r="AE69" s="10"/>
    </row>
    <row r="70" spans="1:31" ht="15.75" customHeight="1">
      <c r="A70" s="11"/>
      <c r="B70" s="11" t="s">
        <v>262</v>
      </c>
      <c r="C70" s="11" t="s">
        <v>231</v>
      </c>
      <c r="D70" s="11" t="s">
        <v>244</v>
      </c>
      <c r="E70" s="11" t="s">
        <v>126</v>
      </c>
      <c r="F70" s="11" t="s">
        <v>266</v>
      </c>
      <c r="G70" s="11" t="s">
        <v>20</v>
      </c>
      <c r="H70" s="11" t="s">
        <v>264</v>
      </c>
      <c r="I70" s="11" t="s">
        <v>267</v>
      </c>
      <c r="J70" s="10"/>
      <c r="K70" s="10"/>
      <c r="L70" s="11" t="s">
        <v>136</v>
      </c>
      <c r="M70" s="10"/>
      <c r="N70" s="10"/>
      <c r="O70" s="10"/>
      <c r="P70" s="10"/>
      <c r="Q70" s="10"/>
      <c r="R70" s="10"/>
      <c r="S70" s="10"/>
      <c r="T70" s="10"/>
      <c r="U70" s="10"/>
      <c r="V70" s="10"/>
      <c r="W70" s="10"/>
      <c r="X70" s="10"/>
      <c r="Y70" s="10"/>
      <c r="Z70" s="10"/>
      <c r="AA70" s="10"/>
      <c r="AB70" s="10"/>
      <c r="AC70" s="10"/>
      <c r="AD70" s="10"/>
      <c r="AE70" s="10"/>
    </row>
    <row r="71" spans="1:3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row>
    <row r="72" spans="1:31" ht="15.75" customHeight="1">
      <c r="A72" s="11">
        <v>21</v>
      </c>
      <c r="B72" s="11" t="s">
        <v>268</v>
      </c>
      <c r="C72" s="11" t="s">
        <v>231</v>
      </c>
      <c r="D72" s="11" t="s">
        <v>244</v>
      </c>
      <c r="E72" s="11" t="s">
        <v>18</v>
      </c>
      <c r="F72" s="11" t="s">
        <v>269</v>
      </c>
      <c r="G72" s="11" t="s">
        <v>20</v>
      </c>
      <c r="H72" s="11" t="s">
        <v>270</v>
      </c>
      <c r="I72" s="11" t="s">
        <v>271</v>
      </c>
      <c r="J72" s="10"/>
      <c r="K72" s="10"/>
      <c r="L72" s="10"/>
      <c r="M72" s="10"/>
      <c r="N72" s="10"/>
      <c r="O72" s="10"/>
      <c r="P72" s="10"/>
      <c r="Q72" s="10"/>
      <c r="R72" s="10"/>
      <c r="S72" s="10"/>
      <c r="T72" s="10"/>
      <c r="U72" s="10"/>
      <c r="V72" s="10"/>
      <c r="W72" s="10"/>
      <c r="X72" s="10"/>
      <c r="Y72" s="10"/>
      <c r="Z72" s="10"/>
      <c r="AA72" s="10"/>
      <c r="AB72" s="10"/>
      <c r="AC72" s="10"/>
      <c r="AD72" s="10"/>
      <c r="AE72" s="10"/>
    </row>
    <row r="73" spans="1:31" ht="15.75" customHeight="1">
      <c r="A73" s="11"/>
      <c r="B73" s="11" t="s">
        <v>268</v>
      </c>
      <c r="C73" s="11" t="s">
        <v>231</v>
      </c>
      <c r="D73" s="11" t="s">
        <v>244</v>
      </c>
      <c r="E73" s="11" t="s">
        <v>126</v>
      </c>
      <c r="F73" s="11" t="s">
        <v>272</v>
      </c>
      <c r="G73" s="11" t="s">
        <v>20</v>
      </c>
      <c r="H73" s="11" t="s">
        <v>270</v>
      </c>
      <c r="I73" s="11" t="s">
        <v>271</v>
      </c>
      <c r="J73" s="10"/>
      <c r="K73" s="10"/>
      <c r="L73" s="10"/>
      <c r="M73" s="10"/>
      <c r="N73" s="10"/>
      <c r="O73" s="10"/>
      <c r="P73" s="10"/>
      <c r="Q73" s="10"/>
      <c r="R73" s="10"/>
      <c r="S73" s="10"/>
      <c r="T73" s="10"/>
      <c r="U73" s="10"/>
      <c r="V73" s="10"/>
      <c r="W73" s="10"/>
      <c r="X73" s="10"/>
      <c r="Y73" s="10"/>
      <c r="Z73" s="10"/>
      <c r="AA73" s="10"/>
      <c r="AB73" s="10"/>
      <c r="AC73" s="10"/>
      <c r="AD73" s="10"/>
      <c r="AE73" s="10"/>
    </row>
    <row r="74" spans="1:31"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row>
    <row r="75" spans="1:31" ht="15.75" customHeight="1">
      <c r="A75" s="11">
        <v>22</v>
      </c>
      <c r="B75" s="11" t="s">
        <v>273</v>
      </c>
      <c r="C75" s="11" t="s">
        <v>231</v>
      </c>
      <c r="D75" s="11" t="s">
        <v>244</v>
      </c>
      <c r="E75" s="11" t="s">
        <v>18</v>
      </c>
      <c r="F75" s="11" t="s">
        <v>274</v>
      </c>
      <c r="G75" s="11" t="s">
        <v>20</v>
      </c>
      <c r="H75" s="11" t="s">
        <v>275</v>
      </c>
      <c r="I75" s="10"/>
      <c r="J75" s="10"/>
      <c r="K75" s="10"/>
      <c r="L75" s="10"/>
      <c r="M75" s="10"/>
      <c r="N75" s="10"/>
      <c r="O75" s="10"/>
      <c r="P75" s="10"/>
      <c r="Q75" s="10"/>
      <c r="R75" s="10"/>
      <c r="S75" s="10"/>
      <c r="T75" s="10"/>
      <c r="U75" s="10"/>
      <c r="V75" s="10"/>
      <c r="W75" s="10"/>
      <c r="X75" s="10"/>
      <c r="Y75" s="10"/>
      <c r="Z75" s="10"/>
      <c r="AA75" s="10"/>
      <c r="AB75" s="10"/>
      <c r="AC75" s="10"/>
      <c r="AD75" s="10"/>
      <c r="AE75" s="10"/>
    </row>
    <row r="76" spans="1:31" ht="15.75" customHeight="1">
      <c r="A76" s="11"/>
      <c r="B76" s="11" t="s">
        <v>273</v>
      </c>
      <c r="C76" s="11" t="s">
        <v>231</v>
      </c>
      <c r="D76" s="11" t="s">
        <v>244</v>
      </c>
      <c r="E76" s="11" t="s">
        <v>126</v>
      </c>
      <c r="F76" s="11" t="s">
        <v>274</v>
      </c>
      <c r="G76" s="11" t="s">
        <v>20</v>
      </c>
      <c r="H76" s="11" t="s">
        <v>275</v>
      </c>
      <c r="I76" s="10"/>
      <c r="J76" s="10"/>
      <c r="K76" s="10"/>
      <c r="L76" s="10"/>
      <c r="M76" s="10"/>
      <c r="N76" s="10"/>
      <c r="O76" s="10"/>
      <c r="P76" s="10"/>
      <c r="Q76" s="10"/>
      <c r="R76" s="10"/>
      <c r="S76" s="10"/>
      <c r="T76" s="10"/>
      <c r="U76" s="10"/>
      <c r="V76" s="10"/>
      <c r="W76" s="10"/>
      <c r="X76" s="10"/>
      <c r="Y76" s="10"/>
      <c r="Z76" s="10"/>
      <c r="AA76" s="10"/>
      <c r="AB76" s="10"/>
      <c r="AC76" s="10"/>
      <c r="AD76" s="10"/>
      <c r="AE76" s="10"/>
    </row>
    <row r="77" spans="1:31"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row>
    <row r="78" spans="1:31" ht="15.75" customHeight="1">
      <c r="A78" s="11">
        <v>23</v>
      </c>
      <c r="B78" s="11" t="s">
        <v>276</v>
      </c>
      <c r="C78" s="11" t="s">
        <v>231</v>
      </c>
      <c r="D78" s="11" t="s">
        <v>277</v>
      </c>
      <c r="E78" s="11" t="s">
        <v>18</v>
      </c>
      <c r="F78" s="11" t="s">
        <v>278</v>
      </c>
      <c r="G78" s="11" t="s">
        <v>20</v>
      </c>
      <c r="H78" s="11" t="s">
        <v>279</v>
      </c>
      <c r="I78" s="11" t="s">
        <v>280</v>
      </c>
      <c r="J78" s="11" t="s">
        <v>281</v>
      </c>
      <c r="K78" s="10"/>
      <c r="L78" s="11" t="s">
        <v>136</v>
      </c>
      <c r="M78" s="10"/>
      <c r="N78" s="10"/>
      <c r="O78" s="10"/>
      <c r="P78" s="10"/>
      <c r="Q78" s="10"/>
      <c r="R78" s="10"/>
      <c r="S78" s="10"/>
      <c r="T78" s="10"/>
      <c r="U78" s="10"/>
      <c r="V78" s="10"/>
      <c r="W78" s="10"/>
      <c r="X78" s="10"/>
      <c r="Y78" s="10"/>
      <c r="Z78" s="10"/>
      <c r="AA78" s="10"/>
      <c r="AB78" s="10"/>
      <c r="AC78" s="10"/>
      <c r="AD78" s="10"/>
      <c r="AE78" s="10"/>
    </row>
    <row r="79" spans="1:31" ht="15.75" customHeight="1">
      <c r="A79" s="11"/>
      <c r="B79" s="11" t="s">
        <v>276</v>
      </c>
      <c r="C79" s="11" t="s">
        <v>231</v>
      </c>
      <c r="D79" s="11" t="s">
        <v>277</v>
      </c>
      <c r="E79" s="11" t="s">
        <v>126</v>
      </c>
      <c r="F79" s="11" t="s">
        <v>266</v>
      </c>
      <c r="G79" s="11" t="s">
        <v>20</v>
      </c>
      <c r="H79" s="11" t="s">
        <v>282</v>
      </c>
      <c r="I79" s="11" t="s">
        <v>283</v>
      </c>
      <c r="J79" s="11" t="s">
        <v>284</v>
      </c>
      <c r="K79" s="10"/>
      <c r="L79" s="11" t="s">
        <v>136</v>
      </c>
      <c r="M79" s="10"/>
      <c r="N79" s="10"/>
      <c r="O79" s="10"/>
      <c r="P79" s="10"/>
      <c r="Q79" s="10"/>
      <c r="R79" s="10"/>
      <c r="S79" s="10"/>
      <c r="T79" s="10"/>
      <c r="U79" s="10"/>
      <c r="V79" s="10"/>
      <c r="W79" s="10"/>
      <c r="X79" s="10"/>
      <c r="Y79" s="10"/>
      <c r="Z79" s="10"/>
      <c r="AA79" s="10"/>
      <c r="AB79" s="10"/>
      <c r="AC79" s="10"/>
      <c r="AD79" s="10"/>
      <c r="AE79" s="10"/>
    </row>
    <row r="80" spans="1:31"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row>
    <row r="81" spans="1:31" ht="15.75" customHeight="1">
      <c r="A81" s="11">
        <v>24</v>
      </c>
      <c r="B81" s="11" t="s">
        <v>285</v>
      </c>
      <c r="C81" s="11" t="s">
        <v>231</v>
      </c>
      <c r="D81" s="11" t="s">
        <v>87</v>
      </c>
      <c r="E81" s="11" t="s">
        <v>18</v>
      </c>
      <c r="F81" s="11" t="s">
        <v>286</v>
      </c>
      <c r="G81" s="11" t="s">
        <v>20</v>
      </c>
      <c r="H81" s="20" t="s">
        <v>287</v>
      </c>
      <c r="I81" s="11" t="s">
        <v>288</v>
      </c>
      <c r="J81" s="10"/>
      <c r="K81" s="11" t="s">
        <v>289</v>
      </c>
      <c r="L81" s="10"/>
      <c r="M81" s="10"/>
      <c r="N81" s="10"/>
      <c r="O81" s="10"/>
      <c r="P81" s="10"/>
      <c r="Q81" s="10"/>
      <c r="R81" s="10"/>
      <c r="S81" s="10"/>
      <c r="T81" s="10"/>
      <c r="U81" s="10"/>
      <c r="V81" s="10"/>
      <c r="W81" s="10"/>
      <c r="X81" s="10"/>
      <c r="Y81" s="10"/>
      <c r="Z81" s="10"/>
      <c r="AA81" s="10"/>
      <c r="AB81" s="10"/>
      <c r="AC81" s="10"/>
      <c r="AD81" s="10"/>
      <c r="AE81" s="10"/>
    </row>
    <row r="82" spans="1:31" ht="15.75" customHeight="1">
      <c r="A82" s="11"/>
      <c r="B82" s="11" t="s">
        <v>285</v>
      </c>
      <c r="C82" s="11" t="s">
        <v>231</v>
      </c>
      <c r="D82" s="11" t="s">
        <v>87</v>
      </c>
      <c r="E82" s="11" t="s">
        <v>126</v>
      </c>
      <c r="F82" s="11" t="s">
        <v>266</v>
      </c>
      <c r="G82" s="11" t="s">
        <v>20</v>
      </c>
      <c r="H82" s="20" t="s">
        <v>287</v>
      </c>
      <c r="I82" s="10"/>
      <c r="J82" s="10"/>
      <c r="K82" s="11" t="s">
        <v>290</v>
      </c>
      <c r="L82" s="10"/>
      <c r="M82" s="10"/>
      <c r="N82" s="10"/>
      <c r="O82" s="10"/>
      <c r="P82" s="10"/>
      <c r="Q82" s="10"/>
      <c r="R82" s="10"/>
      <c r="S82" s="10"/>
      <c r="T82" s="10"/>
      <c r="U82" s="10"/>
      <c r="V82" s="10"/>
      <c r="W82" s="10"/>
      <c r="X82" s="10"/>
      <c r="Y82" s="10"/>
      <c r="Z82" s="10"/>
      <c r="AA82" s="10"/>
      <c r="AB82" s="10"/>
      <c r="AC82" s="10"/>
      <c r="AD82" s="10"/>
      <c r="AE82" s="10"/>
    </row>
    <row r="83" spans="1:31"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row>
    <row r="84" spans="1:31" ht="15.75" customHeight="1">
      <c r="A84" s="11">
        <v>25</v>
      </c>
      <c r="B84" s="11" t="s">
        <v>291</v>
      </c>
      <c r="C84" s="11" t="s">
        <v>231</v>
      </c>
      <c r="D84" s="11" t="s">
        <v>244</v>
      </c>
      <c r="E84" s="11" t="s">
        <v>18</v>
      </c>
      <c r="F84" s="11" t="s">
        <v>292</v>
      </c>
      <c r="G84" s="11" t="s">
        <v>20</v>
      </c>
      <c r="H84" s="11" t="s">
        <v>293</v>
      </c>
      <c r="I84" s="11" t="s">
        <v>294</v>
      </c>
      <c r="J84" s="10"/>
      <c r="K84" s="10"/>
      <c r="L84" s="10"/>
      <c r="M84" s="10"/>
      <c r="N84" s="10"/>
      <c r="O84" s="10"/>
      <c r="P84" s="10"/>
      <c r="Q84" s="10"/>
      <c r="R84" s="10"/>
      <c r="S84" s="10"/>
      <c r="T84" s="10"/>
      <c r="U84" s="10"/>
      <c r="V84" s="10"/>
      <c r="W84" s="10"/>
      <c r="X84" s="10"/>
      <c r="Y84" s="10"/>
      <c r="Z84" s="10"/>
      <c r="AA84" s="10"/>
      <c r="AB84" s="10"/>
      <c r="AC84" s="10"/>
      <c r="AD84" s="10"/>
      <c r="AE84" s="10"/>
    </row>
    <row r="85" spans="1:31" ht="15.75" customHeight="1">
      <c r="A85" s="11"/>
      <c r="B85" s="11" t="s">
        <v>291</v>
      </c>
      <c r="C85" s="11" t="s">
        <v>231</v>
      </c>
      <c r="D85" s="11" t="s">
        <v>244</v>
      </c>
      <c r="E85" s="11" t="s">
        <v>126</v>
      </c>
      <c r="F85" s="11" t="s">
        <v>272</v>
      </c>
      <c r="G85" s="11" t="s">
        <v>20</v>
      </c>
      <c r="H85" s="11" t="s">
        <v>295</v>
      </c>
      <c r="I85" s="11" t="s">
        <v>296</v>
      </c>
      <c r="J85" s="10"/>
      <c r="K85" s="10"/>
      <c r="L85" s="10"/>
      <c r="M85" s="10"/>
      <c r="N85" s="10"/>
      <c r="O85" s="10"/>
      <c r="P85" s="10"/>
      <c r="Q85" s="10"/>
      <c r="R85" s="10"/>
      <c r="S85" s="10"/>
      <c r="T85" s="10"/>
      <c r="U85" s="10"/>
      <c r="V85" s="10"/>
      <c r="W85" s="10"/>
      <c r="X85" s="10"/>
      <c r="Y85" s="10"/>
      <c r="Z85" s="10"/>
      <c r="AA85" s="10"/>
      <c r="AB85" s="10"/>
      <c r="AC85" s="10"/>
      <c r="AD85" s="10"/>
      <c r="AE85" s="10"/>
    </row>
    <row r="86" spans="1:31"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row>
    <row r="87" spans="1:31" ht="15.75" customHeight="1">
      <c r="A87" s="11">
        <v>26</v>
      </c>
      <c r="B87" s="11" t="s">
        <v>297</v>
      </c>
      <c r="C87" s="11" t="s">
        <v>231</v>
      </c>
      <c r="D87" s="11" t="s">
        <v>244</v>
      </c>
      <c r="E87" s="11" t="s">
        <v>18</v>
      </c>
      <c r="F87" s="11" t="s">
        <v>298</v>
      </c>
      <c r="G87" s="11" t="s">
        <v>20</v>
      </c>
      <c r="H87" s="11" t="s">
        <v>299</v>
      </c>
      <c r="I87" s="11" t="s">
        <v>300</v>
      </c>
      <c r="J87" s="10"/>
      <c r="K87" s="10"/>
      <c r="L87" s="10"/>
      <c r="M87" s="10"/>
      <c r="N87" s="10"/>
      <c r="O87" s="10"/>
      <c r="P87" s="10"/>
      <c r="Q87" s="10"/>
      <c r="R87" s="10"/>
      <c r="S87" s="10"/>
      <c r="T87" s="10"/>
      <c r="U87" s="10"/>
      <c r="V87" s="10"/>
      <c r="W87" s="10"/>
      <c r="X87" s="10"/>
      <c r="Y87" s="10"/>
      <c r="Z87" s="10"/>
      <c r="AA87" s="10"/>
      <c r="AB87" s="10"/>
      <c r="AC87" s="10"/>
      <c r="AD87" s="10"/>
      <c r="AE87" s="10"/>
    </row>
    <row r="88" spans="1:31" ht="15.75" customHeight="1">
      <c r="A88" s="11"/>
      <c r="B88" s="11" t="s">
        <v>297</v>
      </c>
      <c r="C88" s="11" t="s">
        <v>231</v>
      </c>
      <c r="D88" s="11" t="s">
        <v>244</v>
      </c>
      <c r="E88" s="11" t="s">
        <v>126</v>
      </c>
      <c r="F88" s="11" t="s">
        <v>298</v>
      </c>
      <c r="G88" s="11" t="s">
        <v>20</v>
      </c>
      <c r="H88" s="11" t="s">
        <v>299</v>
      </c>
      <c r="I88" s="11" t="s">
        <v>300</v>
      </c>
      <c r="J88" s="10"/>
      <c r="K88" s="11" t="s">
        <v>301</v>
      </c>
      <c r="L88" s="10"/>
      <c r="M88" s="10"/>
      <c r="N88" s="10"/>
      <c r="O88" s="10"/>
      <c r="P88" s="10"/>
      <c r="Q88" s="10"/>
      <c r="R88" s="10"/>
      <c r="S88" s="10"/>
      <c r="T88" s="10"/>
      <c r="U88" s="10"/>
      <c r="V88" s="10"/>
      <c r="W88" s="10"/>
      <c r="X88" s="10"/>
      <c r="Y88" s="10"/>
      <c r="Z88" s="10"/>
      <c r="AA88" s="10"/>
      <c r="AB88" s="10"/>
      <c r="AC88" s="10"/>
      <c r="AD88" s="10"/>
      <c r="AE88" s="10"/>
    </row>
    <row r="89" spans="1:31"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row>
    <row r="90" spans="1:31" ht="15.75" customHeight="1">
      <c r="A90" s="11">
        <v>27</v>
      </c>
      <c r="B90" s="2" t="s">
        <v>302</v>
      </c>
      <c r="C90" s="11" t="s">
        <v>231</v>
      </c>
      <c r="D90" s="11" t="s">
        <v>244</v>
      </c>
      <c r="E90" s="11" t="s">
        <v>18</v>
      </c>
      <c r="F90" s="11" t="s">
        <v>298</v>
      </c>
      <c r="G90" s="11" t="s">
        <v>20</v>
      </c>
      <c r="H90" s="11" t="s">
        <v>303</v>
      </c>
      <c r="I90" s="11" t="s">
        <v>304</v>
      </c>
      <c r="J90" s="10"/>
      <c r="K90" s="10"/>
      <c r="L90" s="10"/>
      <c r="M90" s="10"/>
      <c r="N90" s="10"/>
      <c r="O90" s="10"/>
      <c r="P90" s="10"/>
      <c r="Q90" s="10"/>
      <c r="R90" s="10"/>
      <c r="S90" s="10"/>
      <c r="T90" s="10"/>
      <c r="U90" s="10"/>
      <c r="V90" s="10"/>
      <c r="W90" s="10"/>
      <c r="X90" s="10"/>
      <c r="Y90" s="10"/>
      <c r="Z90" s="10"/>
      <c r="AA90" s="10"/>
      <c r="AB90" s="10"/>
      <c r="AC90" s="10"/>
      <c r="AD90" s="10"/>
      <c r="AE90" s="10"/>
    </row>
    <row r="91" spans="1:31" ht="15.75" customHeight="1">
      <c r="A91" s="11"/>
      <c r="B91" s="2" t="s">
        <v>302</v>
      </c>
      <c r="C91" s="11" t="s">
        <v>231</v>
      </c>
      <c r="D91" s="11" t="s">
        <v>244</v>
      </c>
      <c r="E91" s="11" t="s">
        <v>126</v>
      </c>
      <c r="F91" s="11" t="s">
        <v>298</v>
      </c>
      <c r="G91" s="11" t="s">
        <v>20</v>
      </c>
      <c r="H91" s="11" t="s">
        <v>305</v>
      </c>
      <c r="I91" s="11" t="s">
        <v>306</v>
      </c>
      <c r="J91" s="10"/>
      <c r="K91" s="10"/>
      <c r="L91" s="10"/>
      <c r="M91" s="10"/>
      <c r="N91" s="10"/>
      <c r="O91" s="10"/>
      <c r="P91" s="10"/>
      <c r="Q91" s="10"/>
      <c r="R91" s="10"/>
      <c r="S91" s="10"/>
      <c r="T91" s="10"/>
      <c r="U91" s="10"/>
      <c r="V91" s="10"/>
      <c r="W91" s="10"/>
      <c r="X91" s="10"/>
      <c r="Y91" s="10"/>
      <c r="Z91" s="10"/>
      <c r="AA91" s="10"/>
      <c r="AB91" s="10"/>
      <c r="AC91" s="10"/>
      <c r="AD91" s="10"/>
      <c r="AE91" s="10"/>
    </row>
    <row r="92" spans="1:31"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row>
    <row r="93" spans="1:31" ht="15.75" customHeight="1">
      <c r="A93" s="11">
        <v>28</v>
      </c>
      <c r="B93" s="11" t="s">
        <v>307</v>
      </c>
      <c r="C93" s="11" t="s">
        <v>231</v>
      </c>
      <c r="D93" s="11" t="s">
        <v>131</v>
      </c>
      <c r="E93" s="11" t="s">
        <v>18</v>
      </c>
      <c r="F93" s="11" t="s">
        <v>308</v>
      </c>
      <c r="G93" s="11" t="s">
        <v>20</v>
      </c>
      <c r="H93" s="11" t="s">
        <v>309</v>
      </c>
      <c r="I93" s="11" t="s">
        <v>310</v>
      </c>
      <c r="J93" s="11" t="s">
        <v>311</v>
      </c>
      <c r="K93" s="11" t="s">
        <v>312</v>
      </c>
      <c r="L93" s="11" t="s">
        <v>136</v>
      </c>
      <c r="M93" s="10"/>
      <c r="N93" s="10"/>
      <c r="O93" s="10"/>
      <c r="P93" s="10"/>
      <c r="Q93" s="10"/>
      <c r="R93" s="10"/>
      <c r="S93" s="10"/>
      <c r="T93" s="10"/>
      <c r="U93" s="10"/>
      <c r="V93" s="10"/>
      <c r="W93" s="10"/>
      <c r="X93" s="10"/>
      <c r="Y93" s="10"/>
      <c r="Z93" s="10"/>
      <c r="AA93" s="10"/>
      <c r="AB93" s="10"/>
      <c r="AC93" s="10"/>
      <c r="AD93" s="10"/>
      <c r="AE93" s="10"/>
    </row>
    <row r="94" spans="1:31" ht="15.75" customHeight="1">
      <c r="A94" s="11"/>
      <c r="B94" s="11" t="s">
        <v>307</v>
      </c>
      <c r="C94" s="11" t="s">
        <v>231</v>
      </c>
      <c r="D94" s="11" t="s">
        <v>131</v>
      </c>
      <c r="E94" s="11" t="s">
        <v>126</v>
      </c>
      <c r="F94" s="11" t="s">
        <v>266</v>
      </c>
      <c r="G94" s="11" t="s">
        <v>20</v>
      </c>
      <c r="H94" s="11" t="s">
        <v>313</v>
      </c>
      <c r="I94" s="11" t="s">
        <v>314</v>
      </c>
      <c r="J94" s="11" t="s">
        <v>315</v>
      </c>
      <c r="K94" s="11" t="s">
        <v>316</v>
      </c>
      <c r="L94" s="11" t="s">
        <v>317</v>
      </c>
      <c r="M94" s="10"/>
      <c r="N94" s="10"/>
      <c r="O94" s="10"/>
      <c r="P94" s="10"/>
      <c r="Q94" s="10"/>
      <c r="R94" s="10"/>
      <c r="S94" s="10"/>
      <c r="T94" s="10"/>
      <c r="U94" s="10"/>
      <c r="V94" s="10"/>
      <c r="W94" s="10"/>
      <c r="X94" s="10"/>
      <c r="Y94" s="10"/>
      <c r="Z94" s="10"/>
      <c r="AA94" s="10"/>
      <c r="AB94" s="10"/>
      <c r="AC94" s="10"/>
      <c r="AD94" s="10"/>
      <c r="AE94" s="10"/>
    </row>
    <row r="95" spans="1:31"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row>
    <row r="96" spans="1:31" ht="15.75" customHeight="1">
      <c r="A96" s="11">
        <v>29</v>
      </c>
      <c r="B96" s="11" t="s">
        <v>318</v>
      </c>
      <c r="C96" s="11" t="s">
        <v>231</v>
      </c>
      <c r="D96" s="11" t="s">
        <v>131</v>
      </c>
      <c r="E96" s="11" t="s">
        <v>18</v>
      </c>
      <c r="F96" s="11" t="s">
        <v>319</v>
      </c>
      <c r="G96" s="11" t="s">
        <v>20</v>
      </c>
      <c r="H96" s="11" t="s">
        <v>320</v>
      </c>
      <c r="I96" s="11" t="s">
        <v>321</v>
      </c>
      <c r="J96" s="11" t="s">
        <v>322</v>
      </c>
      <c r="K96" s="11" t="s">
        <v>323</v>
      </c>
      <c r="L96" s="10"/>
      <c r="M96" s="10"/>
      <c r="N96" s="10"/>
      <c r="O96" s="10"/>
      <c r="P96" s="10"/>
      <c r="Q96" s="10"/>
      <c r="R96" s="10"/>
      <c r="S96" s="10"/>
      <c r="T96" s="10"/>
      <c r="U96" s="10"/>
      <c r="V96" s="10"/>
      <c r="W96" s="10"/>
      <c r="X96" s="10"/>
      <c r="Y96" s="10"/>
      <c r="Z96" s="10"/>
      <c r="AA96" s="10"/>
      <c r="AB96" s="10"/>
      <c r="AC96" s="10"/>
      <c r="AD96" s="10"/>
      <c r="AE96" s="10"/>
    </row>
    <row r="97" spans="1:31" ht="15.75" customHeight="1">
      <c r="A97" s="11"/>
      <c r="B97" s="11" t="s">
        <v>318</v>
      </c>
      <c r="C97" s="11" t="s">
        <v>231</v>
      </c>
      <c r="D97" s="11" t="s">
        <v>131</v>
      </c>
      <c r="E97" s="11" t="s">
        <v>126</v>
      </c>
      <c r="F97" s="11" t="s">
        <v>266</v>
      </c>
      <c r="G97" s="11" t="s">
        <v>20</v>
      </c>
      <c r="H97" s="11" t="s">
        <v>324</v>
      </c>
      <c r="I97" s="11" t="s">
        <v>325</v>
      </c>
      <c r="J97" s="11" t="s">
        <v>326</v>
      </c>
      <c r="K97" s="11" t="s">
        <v>327</v>
      </c>
      <c r="L97" s="11" t="s">
        <v>328</v>
      </c>
      <c r="M97" s="10"/>
      <c r="N97" s="10"/>
      <c r="O97" s="10"/>
      <c r="P97" s="10"/>
      <c r="Q97" s="10"/>
      <c r="R97" s="10"/>
      <c r="S97" s="10"/>
      <c r="T97" s="10"/>
      <c r="U97" s="10"/>
      <c r="V97" s="10"/>
      <c r="W97" s="10"/>
      <c r="X97" s="10"/>
      <c r="Y97" s="10"/>
      <c r="Z97" s="10"/>
      <c r="AA97" s="10"/>
      <c r="AB97" s="10"/>
      <c r="AC97" s="10"/>
      <c r="AD97" s="10"/>
      <c r="AE97" s="10"/>
    </row>
    <row r="98" spans="1:31"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row>
    <row r="99" spans="1:31" ht="15.75" customHeight="1">
      <c r="A99" s="11">
        <v>30</v>
      </c>
      <c r="B99" s="2" t="s">
        <v>329</v>
      </c>
      <c r="C99" s="11" t="s">
        <v>231</v>
      </c>
      <c r="D99" s="11" t="s">
        <v>330</v>
      </c>
      <c r="E99" s="11" t="s">
        <v>18</v>
      </c>
      <c r="F99" s="11" t="s">
        <v>331</v>
      </c>
      <c r="G99" s="11" t="s">
        <v>20</v>
      </c>
      <c r="H99" s="11" t="s">
        <v>332</v>
      </c>
      <c r="I99" s="11" t="s">
        <v>333</v>
      </c>
      <c r="J99" s="11" t="s">
        <v>334</v>
      </c>
      <c r="K99" s="10"/>
      <c r="L99" s="11" t="s">
        <v>335</v>
      </c>
      <c r="M99" s="10"/>
      <c r="N99" s="10"/>
      <c r="O99" s="10"/>
      <c r="P99" s="10"/>
      <c r="Q99" s="10"/>
      <c r="R99" s="10"/>
      <c r="S99" s="10"/>
      <c r="T99" s="10"/>
      <c r="U99" s="10"/>
      <c r="V99" s="10"/>
      <c r="W99" s="10"/>
      <c r="X99" s="10"/>
      <c r="Y99" s="10"/>
      <c r="Z99" s="10"/>
      <c r="AA99" s="10"/>
      <c r="AB99" s="10"/>
      <c r="AC99" s="10"/>
      <c r="AD99" s="10"/>
      <c r="AE99" s="10"/>
    </row>
    <row r="100" spans="1:31" ht="15.75" customHeight="1">
      <c r="A100" s="11"/>
      <c r="B100" s="2" t="s">
        <v>329</v>
      </c>
      <c r="C100" s="11" t="s">
        <v>231</v>
      </c>
      <c r="D100" s="11" t="s">
        <v>330</v>
      </c>
      <c r="E100" s="11" t="s">
        <v>126</v>
      </c>
      <c r="F100" s="11" t="s">
        <v>266</v>
      </c>
      <c r="G100" s="11" t="s">
        <v>20</v>
      </c>
      <c r="H100" s="11" t="s">
        <v>336</v>
      </c>
      <c r="I100" s="11" t="s">
        <v>337</v>
      </c>
      <c r="J100" s="11" t="s">
        <v>338</v>
      </c>
      <c r="K100" s="10"/>
      <c r="L100" s="11" t="s">
        <v>335</v>
      </c>
      <c r="M100" s="10"/>
      <c r="N100" s="10"/>
      <c r="O100" s="10"/>
      <c r="P100" s="10"/>
      <c r="Q100" s="10"/>
      <c r="R100" s="10"/>
      <c r="S100" s="10"/>
      <c r="T100" s="10"/>
      <c r="U100" s="10"/>
      <c r="V100" s="10"/>
      <c r="W100" s="10"/>
      <c r="X100" s="10"/>
      <c r="Y100" s="10"/>
      <c r="Z100" s="10"/>
      <c r="AA100" s="10"/>
      <c r="AB100" s="10"/>
      <c r="AC100" s="10"/>
      <c r="AD100" s="10"/>
      <c r="AE100" s="10"/>
    </row>
    <row r="101" spans="1:3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row>
    <row r="102" spans="1:31" ht="15.75" customHeight="1">
      <c r="A102" s="11">
        <v>31</v>
      </c>
      <c r="B102" s="11" t="s">
        <v>339</v>
      </c>
      <c r="C102" s="11" t="s">
        <v>340</v>
      </c>
      <c r="D102" s="11" t="s">
        <v>341</v>
      </c>
      <c r="E102" s="2" t="s">
        <v>18</v>
      </c>
      <c r="F102" s="11" t="s">
        <v>342</v>
      </c>
      <c r="G102" s="11" t="s">
        <v>20</v>
      </c>
      <c r="H102" s="11" t="s">
        <v>343</v>
      </c>
      <c r="I102" s="10"/>
      <c r="J102" s="21" t="s">
        <v>344</v>
      </c>
      <c r="K102" s="10"/>
      <c r="L102" s="10"/>
      <c r="M102" s="10"/>
      <c r="N102" s="10"/>
      <c r="O102" s="10"/>
      <c r="P102" s="10"/>
      <c r="Q102" s="10"/>
      <c r="R102" s="10"/>
      <c r="S102" s="10"/>
      <c r="T102" s="10"/>
      <c r="U102" s="10"/>
      <c r="V102" s="10"/>
      <c r="W102" s="10"/>
      <c r="X102" s="10"/>
      <c r="Y102" s="10"/>
      <c r="Z102" s="10"/>
      <c r="AA102" s="10"/>
      <c r="AB102" s="10"/>
      <c r="AC102" s="10"/>
      <c r="AD102" s="10"/>
      <c r="AE102" s="10"/>
    </row>
    <row r="103" spans="1:31" ht="15.75" customHeight="1">
      <c r="B103" s="2" t="s">
        <v>339</v>
      </c>
      <c r="C103" s="11" t="s">
        <v>340</v>
      </c>
      <c r="D103" s="11" t="s">
        <v>341</v>
      </c>
      <c r="E103" s="11" t="s">
        <v>111</v>
      </c>
      <c r="F103" s="11" t="s">
        <v>350</v>
      </c>
      <c r="G103" s="11" t="s">
        <v>20</v>
      </c>
      <c r="H103" s="11" t="s">
        <v>353</v>
      </c>
      <c r="I103" s="11" t="s">
        <v>354</v>
      </c>
      <c r="J103" s="11" t="s">
        <v>355</v>
      </c>
      <c r="K103" s="10"/>
      <c r="L103" s="10"/>
      <c r="M103" s="10"/>
      <c r="N103" s="10"/>
      <c r="O103" s="10"/>
      <c r="P103" s="10"/>
      <c r="Q103" s="10"/>
      <c r="R103" s="10"/>
      <c r="S103" s="10"/>
      <c r="T103" s="10"/>
      <c r="U103" s="10"/>
      <c r="V103" s="10"/>
      <c r="W103" s="10"/>
      <c r="X103" s="10"/>
      <c r="Y103" s="10"/>
      <c r="Z103" s="10"/>
      <c r="AA103" s="10"/>
      <c r="AB103" s="10"/>
      <c r="AC103" s="10"/>
      <c r="AD103" s="10"/>
      <c r="AE103" s="10"/>
    </row>
    <row r="104" spans="1:31" ht="15.75" customHeight="1">
      <c r="A104" s="11">
        <v>32</v>
      </c>
      <c r="B104" s="11" t="s">
        <v>358</v>
      </c>
      <c r="C104" s="11" t="s">
        <v>340</v>
      </c>
      <c r="D104" s="11" t="s">
        <v>359</v>
      </c>
      <c r="E104" s="11" t="s">
        <v>18</v>
      </c>
      <c r="F104" s="11" t="s">
        <v>360</v>
      </c>
      <c r="G104" s="11" t="s">
        <v>20</v>
      </c>
      <c r="H104" s="11" t="s">
        <v>361</v>
      </c>
      <c r="I104" s="10"/>
      <c r="J104" s="11" t="s">
        <v>362</v>
      </c>
      <c r="K104" s="10"/>
      <c r="L104" s="10"/>
      <c r="M104" s="10"/>
      <c r="N104" s="10"/>
      <c r="O104" s="10"/>
      <c r="P104" s="10"/>
      <c r="Q104" s="10"/>
      <c r="R104" s="10"/>
      <c r="S104" s="10"/>
      <c r="T104" s="10"/>
      <c r="U104" s="10"/>
      <c r="V104" s="10"/>
      <c r="W104" s="10"/>
      <c r="X104" s="10"/>
      <c r="Y104" s="10"/>
      <c r="Z104" s="10"/>
      <c r="AA104" s="10"/>
      <c r="AB104" s="10"/>
      <c r="AC104" s="10"/>
      <c r="AD104" s="10"/>
      <c r="AE104" s="10"/>
    </row>
    <row r="105" spans="1:31" ht="15.75" customHeight="1">
      <c r="B105" s="2" t="s">
        <v>358</v>
      </c>
      <c r="C105" s="11" t="s">
        <v>340</v>
      </c>
      <c r="D105" s="11" t="s">
        <v>359</v>
      </c>
      <c r="E105" s="11" t="s">
        <v>111</v>
      </c>
      <c r="F105" s="11" t="s">
        <v>350</v>
      </c>
      <c r="G105" s="11" t="s">
        <v>20</v>
      </c>
      <c r="H105" s="22" t="s">
        <v>363</v>
      </c>
      <c r="I105" s="11" t="s">
        <v>366</v>
      </c>
      <c r="J105" s="11" t="s">
        <v>367</v>
      </c>
      <c r="K105" s="11" t="s">
        <v>369</v>
      </c>
      <c r="L105" s="10"/>
      <c r="M105" s="10"/>
      <c r="N105" s="10"/>
      <c r="O105" s="10"/>
      <c r="P105" s="10"/>
      <c r="Q105" s="10"/>
      <c r="R105" s="10"/>
      <c r="S105" s="10"/>
      <c r="T105" s="10"/>
      <c r="U105" s="10"/>
      <c r="V105" s="10"/>
      <c r="W105" s="10"/>
      <c r="X105" s="10"/>
      <c r="Y105" s="10"/>
      <c r="Z105" s="10"/>
      <c r="AA105" s="10"/>
      <c r="AB105" s="10"/>
      <c r="AC105" s="10"/>
      <c r="AD105" s="10"/>
      <c r="AE105" s="10"/>
    </row>
    <row r="106" spans="1:31" ht="15.75" customHeight="1">
      <c r="A106" s="11">
        <v>33</v>
      </c>
      <c r="B106" s="11" t="s">
        <v>371</v>
      </c>
      <c r="C106" s="11"/>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row>
    <row r="107" spans="1:31" ht="15.75" customHeight="1">
      <c r="A107" s="11">
        <v>34</v>
      </c>
      <c r="B107" s="11" t="s">
        <v>372</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row>
    <row r="108" spans="1:31" ht="15.75" customHeight="1">
      <c r="A108" s="11">
        <v>35</v>
      </c>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row>
    <row r="109" spans="1:31"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row>
    <row r="110" spans="1:31"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row>
    <row r="111" spans="1:31"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row>
    <row r="112" spans="1:31"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row>
    <row r="113" spans="1:31"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row>
    <row r="114" spans="1:31"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row>
    <row r="115" spans="1:31"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row>
    <row r="116" spans="1:31"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spans="1:31"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row>
    <row r="118" spans="1:31"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row>
    <row r="119" spans="1:31"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row>
    <row r="120" spans="1:31"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row>
    <row r="121" spans="1:31"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row>
    <row r="122" spans="1:31"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row>
    <row r="123" spans="1:31"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row>
    <row r="124" spans="1:31" ht="15.75" customHeight="1">
      <c r="A124" s="14"/>
      <c r="B124" s="14"/>
      <c r="C124" s="14"/>
      <c r="D124" s="14"/>
      <c r="E124" s="14"/>
      <c r="F124" s="14"/>
      <c r="G124" s="14"/>
      <c r="H124" s="14"/>
      <c r="I124" s="14"/>
      <c r="J124" s="14"/>
      <c r="K124" s="14"/>
      <c r="L124" s="14"/>
      <c r="M124" s="14"/>
      <c r="N124" s="14"/>
      <c r="O124" s="10"/>
      <c r="P124" s="10"/>
      <c r="Q124" s="10"/>
      <c r="R124" s="10"/>
      <c r="S124" s="10"/>
      <c r="T124" s="10"/>
      <c r="U124" s="10"/>
      <c r="V124" s="10"/>
      <c r="W124" s="10"/>
      <c r="X124" s="10"/>
      <c r="Y124" s="10"/>
      <c r="Z124" s="10"/>
      <c r="AA124" s="10"/>
      <c r="AB124" s="10"/>
      <c r="AC124" s="10"/>
      <c r="AD124" s="10"/>
      <c r="AE124" s="10"/>
    </row>
    <row r="125" spans="1:31" ht="15.75" customHeight="1">
      <c r="A125" s="11">
        <v>33</v>
      </c>
      <c r="B125" s="11" t="s">
        <v>381</v>
      </c>
      <c r="C125" s="11" t="s">
        <v>382</v>
      </c>
      <c r="D125" s="11" t="s">
        <v>383</v>
      </c>
      <c r="E125" s="11" t="s">
        <v>18</v>
      </c>
      <c r="F125" s="11" t="s">
        <v>384</v>
      </c>
      <c r="G125" s="2" t="s">
        <v>385</v>
      </c>
      <c r="H125" s="11" t="s">
        <v>386</v>
      </c>
      <c r="I125" s="11" t="s">
        <v>387</v>
      </c>
      <c r="J125" s="11" t="s">
        <v>388</v>
      </c>
      <c r="K125" s="10"/>
      <c r="L125" s="11" t="s">
        <v>389</v>
      </c>
      <c r="M125" s="10"/>
      <c r="N125" s="10"/>
      <c r="O125" s="10"/>
      <c r="P125" s="10"/>
      <c r="Q125" s="10"/>
      <c r="R125" s="10"/>
      <c r="S125" s="10"/>
      <c r="T125" s="10"/>
      <c r="U125" s="10"/>
      <c r="V125" s="10"/>
      <c r="W125" s="10"/>
      <c r="X125" s="10"/>
      <c r="Y125" s="10"/>
      <c r="Z125" s="10"/>
      <c r="AA125" s="10"/>
      <c r="AB125" s="10"/>
      <c r="AC125" s="10"/>
      <c r="AD125" s="10"/>
      <c r="AE125" s="10"/>
    </row>
    <row r="126" spans="1:31" ht="15.75" customHeight="1">
      <c r="A126" s="11">
        <v>33</v>
      </c>
      <c r="B126" s="11" t="s">
        <v>381</v>
      </c>
      <c r="C126" s="11" t="s">
        <v>382</v>
      </c>
      <c r="D126" s="11" t="s">
        <v>383</v>
      </c>
      <c r="E126" s="11" t="s">
        <v>126</v>
      </c>
      <c r="F126" s="2" t="s">
        <v>390</v>
      </c>
      <c r="G126" s="2" t="s">
        <v>385</v>
      </c>
      <c r="H126" s="11" t="s">
        <v>391</v>
      </c>
      <c r="I126" s="11" t="s">
        <v>387</v>
      </c>
      <c r="J126" s="11" t="s">
        <v>388</v>
      </c>
      <c r="K126" s="10"/>
      <c r="L126" s="11" t="s">
        <v>389</v>
      </c>
      <c r="M126" s="10"/>
      <c r="N126" s="10"/>
      <c r="O126" s="10"/>
      <c r="P126" s="10"/>
      <c r="Q126" s="10"/>
      <c r="R126" s="10"/>
      <c r="S126" s="10"/>
      <c r="T126" s="10"/>
      <c r="U126" s="10"/>
      <c r="V126" s="10"/>
      <c r="W126" s="10"/>
      <c r="X126" s="10"/>
      <c r="Y126" s="10"/>
      <c r="Z126" s="10"/>
      <c r="AA126" s="10"/>
      <c r="AB126" s="10"/>
      <c r="AC126" s="10"/>
      <c r="AD126" s="10"/>
      <c r="AE126" s="10"/>
    </row>
    <row r="127" spans="1:31" ht="15.75" customHeight="1">
      <c r="A127" s="13"/>
      <c r="B127" s="13"/>
      <c r="C127" s="13"/>
      <c r="D127" s="13"/>
      <c r="E127" s="13"/>
      <c r="F127" s="13"/>
      <c r="G127" s="13"/>
      <c r="H127" s="13"/>
      <c r="I127" s="13"/>
      <c r="J127" s="13"/>
      <c r="K127" s="13"/>
      <c r="L127" s="14"/>
      <c r="M127" s="14"/>
      <c r="N127" s="14"/>
      <c r="O127" s="14"/>
      <c r="P127" s="14"/>
      <c r="Q127" s="14"/>
      <c r="R127" s="14"/>
      <c r="S127" s="14"/>
      <c r="T127" s="14"/>
      <c r="U127" s="14"/>
      <c r="V127" s="14"/>
      <c r="W127" s="14"/>
      <c r="X127" s="14"/>
      <c r="Y127" s="14"/>
      <c r="Z127" s="14"/>
      <c r="AA127" s="14"/>
      <c r="AB127" s="14"/>
      <c r="AC127" s="14"/>
      <c r="AD127" s="14"/>
      <c r="AE127" s="14"/>
    </row>
    <row r="128" spans="1:31" ht="15.75" customHeight="1">
      <c r="A128" s="11">
        <v>34</v>
      </c>
      <c r="B128" s="11" t="s">
        <v>392</v>
      </c>
      <c r="C128" s="11" t="s">
        <v>382</v>
      </c>
      <c r="D128" s="11" t="s">
        <v>131</v>
      </c>
      <c r="E128" s="11" t="s">
        <v>18</v>
      </c>
      <c r="F128" s="11" t="s">
        <v>393</v>
      </c>
      <c r="G128" s="11" t="s">
        <v>394</v>
      </c>
      <c r="H128" s="11" t="s">
        <v>395</v>
      </c>
      <c r="I128" s="11" t="s">
        <v>396</v>
      </c>
      <c r="J128" s="11" t="s">
        <v>397</v>
      </c>
      <c r="K128" s="11" t="s">
        <v>398</v>
      </c>
      <c r="L128" s="10"/>
      <c r="M128" s="10"/>
      <c r="N128" s="10"/>
      <c r="O128" s="10"/>
      <c r="P128" s="10"/>
      <c r="Q128" s="10"/>
      <c r="R128" s="10"/>
      <c r="S128" s="10"/>
      <c r="T128" s="10"/>
      <c r="U128" s="10"/>
      <c r="V128" s="10"/>
      <c r="W128" s="10"/>
      <c r="X128" s="10"/>
      <c r="Y128" s="10"/>
      <c r="Z128" s="10"/>
      <c r="AA128" s="10"/>
      <c r="AB128" s="10"/>
      <c r="AC128" s="10"/>
      <c r="AD128" s="10"/>
      <c r="AE128" s="10"/>
    </row>
    <row r="129" spans="1:31" ht="15.75" customHeight="1">
      <c r="A129" s="11">
        <v>34</v>
      </c>
      <c r="B129" s="11" t="s">
        <v>392</v>
      </c>
      <c r="C129" s="11" t="s">
        <v>382</v>
      </c>
      <c r="D129" s="11" t="s">
        <v>131</v>
      </c>
      <c r="E129" s="11" t="s">
        <v>126</v>
      </c>
      <c r="F129" s="2" t="s">
        <v>399</v>
      </c>
      <c r="G129" s="11" t="s">
        <v>400</v>
      </c>
      <c r="H129" s="11" t="s">
        <v>395</v>
      </c>
      <c r="I129" s="11" t="s">
        <v>396</v>
      </c>
      <c r="J129" s="11" t="s">
        <v>397</v>
      </c>
      <c r="K129" s="11" t="s">
        <v>398</v>
      </c>
      <c r="L129" s="10"/>
      <c r="M129" s="10"/>
      <c r="N129" s="10"/>
      <c r="O129" s="10"/>
      <c r="P129" s="10"/>
      <c r="Q129" s="10"/>
      <c r="R129" s="10"/>
      <c r="S129" s="10"/>
      <c r="T129" s="10"/>
      <c r="U129" s="10"/>
      <c r="V129" s="10"/>
      <c r="W129" s="10"/>
      <c r="X129" s="10"/>
      <c r="Y129" s="10"/>
      <c r="Z129" s="10"/>
      <c r="AA129" s="10"/>
      <c r="AB129" s="10"/>
      <c r="AC129" s="10"/>
      <c r="AD129" s="10"/>
      <c r="AE129" s="10"/>
    </row>
    <row r="130" spans="1:31" ht="15.75" customHeight="1">
      <c r="A130" s="13"/>
      <c r="B130" s="13"/>
      <c r="C130" s="13"/>
      <c r="D130" s="13"/>
      <c r="E130" s="13"/>
      <c r="F130" s="13"/>
      <c r="G130" s="23"/>
      <c r="H130" s="13"/>
      <c r="I130" s="13"/>
      <c r="J130" s="13"/>
      <c r="K130" s="13"/>
      <c r="L130" s="13"/>
      <c r="M130" s="14"/>
      <c r="N130" s="14"/>
      <c r="O130" s="14"/>
      <c r="P130" s="14"/>
      <c r="Q130" s="14"/>
      <c r="R130" s="14"/>
      <c r="S130" s="14"/>
      <c r="T130" s="14"/>
      <c r="U130" s="14"/>
      <c r="V130" s="14"/>
      <c r="W130" s="14"/>
      <c r="X130" s="14"/>
      <c r="Y130" s="14"/>
      <c r="Z130" s="14"/>
      <c r="AA130" s="14"/>
      <c r="AB130" s="14"/>
      <c r="AC130" s="14"/>
      <c r="AD130" s="14"/>
      <c r="AE130" s="14"/>
    </row>
    <row r="131" spans="1:31" ht="15.75" customHeight="1">
      <c r="A131" s="11">
        <v>35</v>
      </c>
      <c r="B131" s="11" t="s">
        <v>401</v>
      </c>
      <c r="C131" s="11" t="s">
        <v>382</v>
      </c>
      <c r="D131" s="11" t="s">
        <v>131</v>
      </c>
      <c r="E131" s="11" t="s">
        <v>18</v>
      </c>
      <c r="F131" s="11" t="s">
        <v>402</v>
      </c>
      <c r="G131" s="2" t="s">
        <v>385</v>
      </c>
      <c r="H131" s="11" t="s">
        <v>403</v>
      </c>
      <c r="I131" s="11" t="s">
        <v>404</v>
      </c>
      <c r="J131" s="11" t="s">
        <v>405</v>
      </c>
      <c r="K131" s="11"/>
      <c r="L131" s="11" t="s">
        <v>406</v>
      </c>
      <c r="M131" s="10"/>
      <c r="N131" s="10"/>
      <c r="O131" s="10"/>
      <c r="P131" s="10"/>
      <c r="Q131" s="10"/>
      <c r="R131" s="10"/>
      <c r="S131" s="10"/>
      <c r="T131" s="10"/>
      <c r="U131" s="10"/>
      <c r="V131" s="10"/>
      <c r="W131" s="10"/>
      <c r="X131" s="10"/>
      <c r="Y131" s="10"/>
      <c r="Z131" s="10"/>
      <c r="AA131" s="10"/>
      <c r="AB131" s="10"/>
      <c r="AC131" s="10"/>
      <c r="AD131" s="10"/>
      <c r="AE131" s="10"/>
    </row>
    <row r="132" spans="1:31" ht="15.75" customHeight="1">
      <c r="A132" s="11">
        <v>35</v>
      </c>
      <c r="B132" s="11" t="s">
        <v>401</v>
      </c>
      <c r="C132" s="11" t="s">
        <v>382</v>
      </c>
      <c r="D132" s="11" t="s">
        <v>131</v>
      </c>
      <c r="E132" s="11" t="s">
        <v>126</v>
      </c>
      <c r="F132" s="2" t="s">
        <v>390</v>
      </c>
      <c r="G132" s="2" t="s">
        <v>385</v>
      </c>
      <c r="H132" s="11" t="s">
        <v>403</v>
      </c>
      <c r="I132" s="11" t="s">
        <v>407</v>
      </c>
      <c r="J132" s="11" t="s">
        <v>408</v>
      </c>
      <c r="K132" s="11" t="s">
        <v>409</v>
      </c>
      <c r="L132" s="11" t="s">
        <v>406</v>
      </c>
      <c r="M132" s="10"/>
      <c r="N132" s="10"/>
      <c r="O132" s="10"/>
      <c r="P132" s="10"/>
      <c r="Q132" s="10"/>
      <c r="R132" s="10"/>
      <c r="S132" s="10"/>
      <c r="T132" s="10"/>
      <c r="U132" s="10"/>
      <c r="V132" s="10"/>
      <c r="W132" s="10"/>
      <c r="X132" s="10"/>
      <c r="Y132" s="10"/>
      <c r="Z132" s="10"/>
      <c r="AA132" s="10"/>
      <c r="AB132" s="10"/>
      <c r="AC132" s="10"/>
      <c r="AD132" s="10"/>
      <c r="AE132" s="10"/>
    </row>
    <row r="133" spans="1:31" ht="15.75" customHeight="1">
      <c r="A133" s="13"/>
      <c r="B133" s="13"/>
      <c r="C133" s="13"/>
      <c r="D133" s="13"/>
      <c r="E133" s="13"/>
      <c r="F133" s="13"/>
      <c r="G133" s="23"/>
      <c r="H133" s="13"/>
      <c r="I133" s="13"/>
      <c r="J133" s="13"/>
      <c r="K133" s="14"/>
      <c r="L133" s="14"/>
      <c r="M133" s="14"/>
      <c r="N133" s="14"/>
      <c r="O133" s="14"/>
      <c r="P133" s="14"/>
      <c r="Q133" s="14"/>
      <c r="R133" s="14"/>
      <c r="S133" s="14"/>
      <c r="T133" s="14"/>
      <c r="U133" s="14"/>
      <c r="V133" s="14"/>
      <c r="W133" s="14"/>
      <c r="X133" s="14"/>
      <c r="Y133" s="14"/>
      <c r="Z133" s="14"/>
      <c r="AA133" s="14"/>
      <c r="AB133" s="14"/>
      <c r="AC133" s="14"/>
      <c r="AD133" s="14"/>
      <c r="AE133" s="14"/>
    </row>
    <row r="134" spans="1:31" ht="15.75" customHeight="1">
      <c r="A134" s="11">
        <v>36</v>
      </c>
      <c r="B134" s="11" t="s">
        <v>410</v>
      </c>
      <c r="C134" s="11" t="s">
        <v>382</v>
      </c>
      <c r="D134" s="11" t="s">
        <v>411</v>
      </c>
      <c r="E134" s="11" t="s">
        <v>18</v>
      </c>
      <c r="F134" s="11" t="s">
        <v>402</v>
      </c>
      <c r="G134" s="2" t="s">
        <v>385</v>
      </c>
      <c r="H134" s="11" t="s">
        <v>412</v>
      </c>
      <c r="I134" s="11" t="s">
        <v>413</v>
      </c>
      <c r="J134" s="11" t="s">
        <v>414</v>
      </c>
      <c r="K134" s="10"/>
      <c r="L134" s="10"/>
      <c r="M134" s="10"/>
      <c r="N134" s="10"/>
      <c r="O134" s="10"/>
      <c r="P134" s="10"/>
      <c r="Q134" s="10"/>
      <c r="R134" s="10"/>
      <c r="S134" s="10"/>
      <c r="T134" s="10"/>
      <c r="U134" s="10"/>
      <c r="V134" s="10"/>
      <c r="W134" s="10"/>
      <c r="X134" s="10"/>
      <c r="Y134" s="10"/>
      <c r="Z134" s="10"/>
      <c r="AA134" s="10"/>
      <c r="AB134" s="10"/>
      <c r="AC134" s="10"/>
      <c r="AD134" s="10"/>
      <c r="AE134" s="10"/>
    </row>
    <row r="135" spans="1:31" ht="15.75" customHeight="1">
      <c r="A135" s="11">
        <v>36</v>
      </c>
      <c r="B135" s="11" t="s">
        <v>410</v>
      </c>
      <c r="C135" s="11" t="s">
        <v>382</v>
      </c>
      <c r="D135" s="11" t="s">
        <v>411</v>
      </c>
      <c r="E135" s="11" t="s">
        <v>126</v>
      </c>
      <c r="F135" s="2" t="s">
        <v>390</v>
      </c>
      <c r="G135" s="2" t="s">
        <v>385</v>
      </c>
      <c r="H135" s="11" t="s">
        <v>412</v>
      </c>
      <c r="I135" s="11" t="s">
        <v>415</v>
      </c>
      <c r="J135" s="11" t="s">
        <v>416</v>
      </c>
      <c r="K135" s="10"/>
      <c r="L135" s="10"/>
      <c r="M135" s="10"/>
      <c r="N135" s="10"/>
      <c r="O135" s="10"/>
      <c r="P135" s="10"/>
      <c r="Q135" s="10"/>
      <c r="R135" s="10"/>
      <c r="S135" s="10"/>
      <c r="T135" s="10"/>
      <c r="U135" s="10"/>
      <c r="V135" s="10"/>
      <c r="W135" s="10"/>
      <c r="X135" s="10"/>
      <c r="Y135" s="10"/>
      <c r="Z135" s="10"/>
      <c r="AA135" s="10"/>
      <c r="AB135" s="10"/>
      <c r="AC135" s="10"/>
      <c r="AD135" s="10"/>
      <c r="AE135" s="10"/>
    </row>
    <row r="136" spans="1:31" ht="15.75" customHeight="1">
      <c r="A136" s="13"/>
      <c r="B136" s="13"/>
      <c r="C136" s="13"/>
      <c r="D136" s="13"/>
      <c r="E136" s="13"/>
      <c r="F136" s="13"/>
      <c r="G136" s="13"/>
      <c r="H136" s="13"/>
      <c r="I136" s="13"/>
      <c r="J136" s="13"/>
      <c r="K136" s="14"/>
      <c r="L136" s="14"/>
      <c r="M136" s="14"/>
      <c r="N136" s="14"/>
      <c r="O136" s="14"/>
      <c r="P136" s="14"/>
      <c r="Q136" s="14"/>
      <c r="R136" s="14"/>
      <c r="S136" s="14"/>
      <c r="T136" s="14"/>
      <c r="U136" s="14"/>
      <c r="V136" s="14"/>
      <c r="W136" s="14"/>
      <c r="X136" s="14"/>
      <c r="Y136" s="14"/>
      <c r="Z136" s="14"/>
      <c r="AA136" s="14"/>
      <c r="AB136" s="14"/>
      <c r="AC136" s="14"/>
      <c r="AD136" s="14"/>
      <c r="AE136" s="14"/>
    </row>
    <row r="137" spans="1:31" ht="15.75" customHeight="1">
      <c r="A137" s="11">
        <v>37</v>
      </c>
      <c r="B137" s="11" t="s">
        <v>417</v>
      </c>
      <c r="C137" s="11" t="s">
        <v>382</v>
      </c>
      <c r="D137" s="11" t="s">
        <v>411</v>
      </c>
      <c r="E137" s="11" t="s">
        <v>18</v>
      </c>
      <c r="F137" s="11" t="s">
        <v>402</v>
      </c>
      <c r="G137" s="11" t="s">
        <v>418</v>
      </c>
      <c r="H137" s="11" t="s">
        <v>419</v>
      </c>
      <c r="I137" s="11" t="s">
        <v>420</v>
      </c>
      <c r="J137" s="11"/>
      <c r="K137" s="10"/>
      <c r="L137" s="10"/>
      <c r="M137" s="10"/>
      <c r="N137" s="10"/>
      <c r="O137" s="10"/>
      <c r="P137" s="10"/>
      <c r="Q137" s="10"/>
      <c r="R137" s="10"/>
      <c r="S137" s="10"/>
      <c r="T137" s="10"/>
      <c r="U137" s="10"/>
      <c r="V137" s="10"/>
      <c r="W137" s="10"/>
      <c r="X137" s="10"/>
      <c r="Y137" s="10"/>
      <c r="Z137" s="10"/>
      <c r="AA137" s="10"/>
      <c r="AB137" s="10"/>
      <c r="AC137" s="10"/>
      <c r="AD137" s="10"/>
      <c r="AE137" s="10"/>
    </row>
    <row r="138" spans="1:31" ht="15.75" customHeight="1">
      <c r="A138" s="11">
        <v>37</v>
      </c>
      <c r="B138" s="11" t="s">
        <v>417</v>
      </c>
      <c r="C138" s="11" t="s">
        <v>382</v>
      </c>
      <c r="D138" s="11" t="s">
        <v>411</v>
      </c>
      <c r="E138" s="11" t="s">
        <v>126</v>
      </c>
      <c r="F138" s="2" t="s">
        <v>390</v>
      </c>
      <c r="G138" s="11" t="s">
        <v>418</v>
      </c>
      <c r="H138" s="11" t="s">
        <v>421</v>
      </c>
      <c r="I138" s="11" t="s">
        <v>422</v>
      </c>
      <c r="J138" s="11" t="s">
        <v>423</v>
      </c>
      <c r="K138" s="10"/>
      <c r="L138" s="10"/>
      <c r="M138" s="10"/>
      <c r="N138" s="10"/>
      <c r="O138" s="10"/>
      <c r="P138" s="10"/>
      <c r="Q138" s="10"/>
      <c r="R138" s="10"/>
      <c r="S138" s="10"/>
      <c r="T138" s="10"/>
      <c r="U138" s="10"/>
      <c r="V138" s="10"/>
      <c r="W138" s="10"/>
      <c r="X138" s="10"/>
      <c r="Y138" s="10"/>
      <c r="Z138" s="10"/>
      <c r="AA138" s="10"/>
      <c r="AB138" s="10"/>
      <c r="AC138" s="10"/>
      <c r="AD138" s="10"/>
      <c r="AE138" s="10"/>
    </row>
    <row r="139" spans="1:31" ht="15.75" customHeight="1">
      <c r="A139" s="13"/>
      <c r="B139" s="13"/>
      <c r="C139" s="13"/>
      <c r="D139" s="13"/>
      <c r="E139" s="13"/>
      <c r="F139" s="13"/>
      <c r="G139" s="13"/>
      <c r="H139" s="13"/>
      <c r="I139" s="13"/>
      <c r="J139" s="13"/>
      <c r="K139" s="14"/>
      <c r="L139" s="13"/>
      <c r="M139" s="14"/>
      <c r="N139" s="14"/>
      <c r="O139" s="14"/>
      <c r="P139" s="14"/>
      <c r="Q139" s="14"/>
      <c r="R139" s="14"/>
      <c r="S139" s="14"/>
      <c r="T139" s="14"/>
      <c r="U139" s="14"/>
      <c r="V139" s="14"/>
      <c r="W139" s="14"/>
      <c r="X139" s="14"/>
      <c r="Y139" s="14"/>
      <c r="Z139" s="14"/>
      <c r="AA139" s="14"/>
      <c r="AB139" s="14"/>
      <c r="AC139" s="14"/>
      <c r="AD139" s="14"/>
      <c r="AE139" s="14"/>
    </row>
    <row r="140" spans="1:31" ht="15.75" customHeight="1">
      <c r="A140" s="11">
        <v>38</v>
      </c>
      <c r="B140" s="11" t="s">
        <v>424</v>
      </c>
      <c r="C140" s="11" t="s">
        <v>382</v>
      </c>
      <c r="D140" s="11" t="s">
        <v>131</v>
      </c>
      <c r="E140" s="11" t="s">
        <v>18</v>
      </c>
      <c r="F140" s="11" t="s">
        <v>402</v>
      </c>
      <c r="G140" s="11" t="s">
        <v>425</v>
      </c>
      <c r="H140" s="11" t="s">
        <v>426</v>
      </c>
      <c r="I140" s="11" t="s">
        <v>427</v>
      </c>
      <c r="J140" s="11"/>
      <c r="K140" s="10"/>
      <c r="L140" s="11"/>
      <c r="M140" s="10"/>
      <c r="N140" s="10"/>
      <c r="O140" s="10"/>
      <c r="P140" s="10"/>
      <c r="Q140" s="10"/>
      <c r="R140" s="10"/>
      <c r="S140" s="10"/>
      <c r="T140" s="10"/>
      <c r="U140" s="10"/>
      <c r="V140" s="10"/>
      <c r="W140" s="10"/>
      <c r="X140" s="10"/>
      <c r="Y140" s="10"/>
      <c r="Z140" s="10"/>
      <c r="AA140" s="10"/>
      <c r="AB140" s="10"/>
      <c r="AC140" s="10"/>
      <c r="AD140" s="10"/>
      <c r="AE140" s="10"/>
    </row>
    <row r="141" spans="1:31" ht="15.75" customHeight="1">
      <c r="A141" s="11">
        <v>38</v>
      </c>
      <c r="B141" s="11" t="s">
        <v>424</v>
      </c>
      <c r="C141" s="11" t="s">
        <v>382</v>
      </c>
      <c r="D141" s="11" t="s">
        <v>131</v>
      </c>
      <c r="E141" s="11" t="s">
        <v>126</v>
      </c>
      <c r="F141" s="2" t="s">
        <v>390</v>
      </c>
      <c r="G141" s="11" t="s">
        <v>425</v>
      </c>
      <c r="H141" s="11" t="s">
        <v>428</v>
      </c>
      <c r="I141" s="11" t="s">
        <v>427</v>
      </c>
      <c r="J141" s="11" t="s">
        <v>429</v>
      </c>
      <c r="K141" s="10"/>
      <c r="L141" s="11" t="s">
        <v>430</v>
      </c>
      <c r="M141" s="10"/>
      <c r="N141" s="10"/>
      <c r="O141" s="10"/>
      <c r="P141" s="10"/>
      <c r="Q141" s="10"/>
      <c r="R141" s="10"/>
      <c r="S141" s="10"/>
      <c r="T141" s="10"/>
      <c r="U141" s="10"/>
      <c r="V141" s="10"/>
      <c r="W141" s="10"/>
      <c r="X141" s="10"/>
      <c r="Y141" s="10"/>
      <c r="Z141" s="10"/>
      <c r="AA141" s="10"/>
      <c r="AB141" s="10"/>
      <c r="AC141" s="10"/>
      <c r="AD141" s="10"/>
      <c r="AE141" s="10"/>
    </row>
    <row r="142" spans="1:31" ht="15.75" customHeight="1">
      <c r="A142" s="13"/>
      <c r="B142" s="13"/>
      <c r="C142" s="13"/>
      <c r="D142" s="13"/>
      <c r="E142" s="13"/>
      <c r="F142" s="13"/>
      <c r="G142" s="13"/>
      <c r="H142" s="13"/>
      <c r="I142" s="13"/>
      <c r="J142" s="13"/>
      <c r="K142" s="14"/>
      <c r="L142" s="14"/>
      <c r="M142" s="14"/>
      <c r="N142" s="14"/>
      <c r="O142" s="14"/>
      <c r="P142" s="14"/>
      <c r="Q142" s="14"/>
      <c r="R142" s="14"/>
      <c r="S142" s="14"/>
      <c r="T142" s="14"/>
      <c r="U142" s="14"/>
      <c r="V142" s="14"/>
      <c r="W142" s="14"/>
      <c r="X142" s="14"/>
      <c r="Y142" s="14"/>
      <c r="Z142" s="14"/>
      <c r="AA142" s="14"/>
      <c r="AB142" s="14"/>
      <c r="AC142" s="14"/>
      <c r="AD142" s="14"/>
      <c r="AE142" s="14"/>
    </row>
    <row r="143" spans="1:31" ht="15.75" customHeight="1">
      <c r="A143" s="11">
        <v>39</v>
      </c>
      <c r="B143" s="11" t="s">
        <v>431</v>
      </c>
      <c r="C143" s="11" t="s">
        <v>382</v>
      </c>
      <c r="D143" s="11" t="s">
        <v>87</v>
      </c>
      <c r="E143" s="11" t="s">
        <v>18</v>
      </c>
      <c r="F143" s="11" t="s">
        <v>432</v>
      </c>
      <c r="G143" s="11" t="s">
        <v>418</v>
      </c>
      <c r="H143" s="11" t="s">
        <v>433</v>
      </c>
      <c r="I143" s="11" t="s">
        <v>434</v>
      </c>
      <c r="J143" s="11" t="s">
        <v>435</v>
      </c>
      <c r="K143" s="10"/>
      <c r="L143" s="10"/>
      <c r="M143" s="10"/>
      <c r="N143" s="10"/>
      <c r="O143" s="10"/>
      <c r="P143" s="10"/>
      <c r="Q143" s="10"/>
      <c r="R143" s="10"/>
      <c r="S143" s="10"/>
      <c r="T143" s="10"/>
      <c r="U143" s="10"/>
      <c r="V143" s="10"/>
      <c r="W143" s="10"/>
      <c r="X143" s="10"/>
      <c r="Y143" s="10"/>
      <c r="Z143" s="10"/>
      <c r="AA143" s="10"/>
      <c r="AB143" s="10"/>
      <c r="AC143" s="10"/>
      <c r="AD143" s="10"/>
      <c r="AE143" s="10"/>
    </row>
    <row r="144" spans="1:31" ht="15.75" customHeight="1">
      <c r="A144" s="11">
        <v>39</v>
      </c>
      <c r="B144" s="11" t="s">
        <v>431</v>
      </c>
      <c r="C144" s="11" t="s">
        <v>382</v>
      </c>
      <c r="D144" s="11" t="s">
        <v>87</v>
      </c>
      <c r="E144" s="11" t="s">
        <v>126</v>
      </c>
      <c r="F144" s="2" t="s">
        <v>390</v>
      </c>
      <c r="G144" s="11" t="s">
        <v>418</v>
      </c>
      <c r="H144" s="11" t="s">
        <v>436</v>
      </c>
      <c r="I144" s="11" t="s">
        <v>434</v>
      </c>
      <c r="J144" s="11" t="s">
        <v>435</v>
      </c>
      <c r="K144" s="10"/>
      <c r="L144" s="10"/>
      <c r="M144" s="10"/>
      <c r="N144" s="10"/>
      <c r="O144" s="10"/>
      <c r="P144" s="10"/>
      <c r="Q144" s="10"/>
      <c r="R144" s="10"/>
      <c r="S144" s="10"/>
      <c r="T144" s="10"/>
      <c r="U144" s="10"/>
      <c r="V144" s="10"/>
      <c r="W144" s="10"/>
      <c r="X144" s="10"/>
      <c r="Y144" s="10"/>
      <c r="Z144" s="10"/>
      <c r="AA144" s="10"/>
      <c r="AB144" s="10"/>
      <c r="AC144" s="10"/>
      <c r="AD144" s="10"/>
      <c r="AE144" s="10"/>
    </row>
    <row r="145" spans="1:31" ht="15.75" customHeight="1">
      <c r="A145" s="13"/>
      <c r="B145" s="13"/>
      <c r="C145" s="13"/>
      <c r="D145" s="13"/>
      <c r="E145" s="13"/>
      <c r="F145" s="13"/>
      <c r="G145" s="13"/>
      <c r="H145" s="13"/>
      <c r="I145" s="13"/>
      <c r="J145" s="13"/>
      <c r="K145" s="14"/>
      <c r="L145" s="13"/>
      <c r="M145" s="14"/>
      <c r="N145" s="14"/>
      <c r="O145" s="14"/>
      <c r="P145" s="14"/>
      <c r="Q145" s="14"/>
      <c r="R145" s="14"/>
      <c r="S145" s="14"/>
      <c r="T145" s="14"/>
      <c r="U145" s="14"/>
      <c r="V145" s="14"/>
      <c r="W145" s="14"/>
      <c r="X145" s="14"/>
      <c r="Y145" s="14"/>
      <c r="Z145" s="14"/>
      <c r="AA145" s="14"/>
      <c r="AB145" s="14"/>
      <c r="AC145" s="14"/>
      <c r="AD145" s="14"/>
      <c r="AE145" s="14"/>
    </row>
    <row r="146" spans="1:31" ht="15.75" customHeight="1">
      <c r="A146" s="11">
        <v>40</v>
      </c>
      <c r="B146" s="11" t="s">
        <v>437</v>
      </c>
      <c r="C146" s="11" t="s">
        <v>382</v>
      </c>
      <c r="D146" s="11" t="s">
        <v>87</v>
      </c>
      <c r="E146" s="11" t="s">
        <v>18</v>
      </c>
      <c r="F146" s="11" t="s">
        <v>438</v>
      </c>
      <c r="G146" s="11" t="s">
        <v>425</v>
      </c>
      <c r="H146" s="2" t="s">
        <v>439</v>
      </c>
      <c r="I146" s="11" t="s">
        <v>440</v>
      </c>
      <c r="J146" s="11" t="s">
        <v>441</v>
      </c>
      <c r="K146" s="10"/>
      <c r="L146" s="11"/>
      <c r="M146" s="10"/>
      <c r="N146" s="10"/>
      <c r="O146" s="10"/>
      <c r="P146" s="10"/>
      <c r="Q146" s="10"/>
      <c r="R146" s="10"/>
      <c r="S146" s="10"/>
      <c r="T146" s="10"/>
      <c r="U146" s="10"/>
      <c r="V146" s="10"/>
      <c r="W146" s="10"/>
      <c r="X146" s="10"/>
      <c r="Y146" s="10"/>
      <c r="Z146" s="10"/>
      <c r="AA146" s="10"/>
      <c r="AB146" s="10"/>
      <c r="AC146" s="10"/>
      <c r="AD146" s="10"/>
      <c r="AE146" s="10"/>
    </row>
    <row r="147" spans="1:31" ht="15.75" customHeight="1">
      <c r="A147" s="11">
        <v>40</v>
      </c>
      <c r="B147" s="11" t="s">
        <v>437</v>
      </c>
      <c r="C147" s="11" t="s">
        <v>382</v>
      </c>
      <c r="D147" s="11" t="s">
        <v>87</v>
      </c>
      <c r="E147" s="11" t="s">
        <v>126</v>
      </c>
      <c r="F147" s="2" t="s">
        <v>390</v>
      </c>
      <c r="G147" s="11" t="s">
        <v>425</v>
      </c>
      <c r="H147" s="11" t="s">
        <v>442</v>
      </c>
      <c r="I147" s="11" t="s">
        <v>440</v>
      </c>
      <c r="J147" s="11" t="s">
        <v>441</v>
      </c>
      <c r="K147" s="10"/>
      <c r="L147" s="11" t="s">
        <v>443</v>
      </c>
      <c r="M147" s="10"/>
      <c r="N147" s="10"/>
      <c r="O147" s="10"/>
      <c r="P147" s="10"/>
      <c r="Q147" s="10"/>
      <c r="R147" s="10"/>
      <c r="S147" s="10"/>
      <c r="T147" s="10"/>
      <c r="U147" s="10"/>
      <c r="V147" s="10"/>
      <c r="W147" s="10"/>
      <c r="X147" s="10"/>
      <c r="Y147" s="10"/>
      <c r="Z147" s="10"/>
      <c r="AA147" s="10"/>
      <c r="AB147" s="10"/>
      <c r="AC147" s="10"/>
      <c r="AD147" s="10"/>
      <c r="AE147" s="10"/>
    </row>
    <row r="148" spans="1:31" ht="15.75" customHeight="1">
      <c r="A148" s="14"/>
      <c r="B148" s="13"/>
      <c r="C148" s="13"/>
      <c r="D148" s="13"/>
      <c r="E148" s="13"/>
      <c r="F148" s="13"/>
      <c r="G148" s="13"/>
      <c r="H148" s="13"/>
      <c r="I148" s="13"/>
      <c r="J148" s="13"/>
      <c r="K148" s="14"/>
      <c r="L148" s="14"/>
      <c r="M148" s="14"/>
      <c r="N148" s="14"/>
      <c r="O148" s="14"/>
      <c r="P148" s="14"/>
      <c r="Q148" s="14"/>
      <c r="R148" s="14"/>
      <c r="S148" s="14"/>
      <c r="T148" s="14"/>
      <c r="U148" s="14"/>
      <c r="V148" s="14"/>
      <c r="W148" s="14"/>
      <c r="X148" s="14"/>
      <c r="Y148" s="14"/>
      <c r="Z148" s="14"/>
      <c r="AA148" s="14"/>
      <c r="AB148" s="14"/>
      <c r="AC148" s="14"/>
      <c r="AD148" s="14"/>
      <c r="AE148" s="14"/>
    </row>
    <row r="149" spans="1:31" ht="15.75" customHeight="1">
      <c r="A149" s="11">
        <v>41</v>
      </c>
      <c r="B149" s="11" t="s">
        <v>444</v>
      </c>
      <c r="C149" s="11" t="s">
        <v>382</v>
      </c>
      <c r="D149" s="11" t="s">
        <v>411</v>
      </c>
      <c r="E149" s="11" t="s">
        <v>18</v>
      </c>
      <c r="F149" s="11" t="s">
        <v>402</v>
      </c>
      <c r="G149" s="11" t="s">
        <v>445</v>
      </c>
      <c r="H149" s="11" t="s">
        <v>446</v>
      </c>
      <c r="I149" s="11" t="s">
        <v>447</v>
      </c>
      <c r="J149" s="11"/>
      <c r="K149" s="10"/>
      <c r="L149" s="10"/>
      <c r="M149" s="10"/>
      <c r="N149" s="10"/>
      <c r="O149" s="10"/>
      <c r="P149" s="10"/>
      <c r="Q149" s="10"/>
      <c r="R149" s="10"/>
      <c r="S149" s="10"/>
      <c r="T149" s="10"/>
      <c r="U149" s="10"/>
      <c r="V149" s="10"/>
      <c r="W149" s="10"/>
      <c r="X149" s="10"/>
      <c r="Y149" s="10"/>
      <c r="Z149" s="10"/>
      <c r="AA149" s="10"/>
      <c r="AB149" s="10"/>
      <c r="AC149" s="10"/>
      <c r="AD149" s="10"/>
      <c r="AE149" s="10"/>
    </row>
    <row r="150" spans="1:31" ht="15.75" customHeight="1">
      <c r="A150" s="11">
        <v>41</v>
      </c>
      <c r="B150" s="11" t="s">
        <v>444</v>
      </c>
      <c r="C150" s="11" t="s">
        <v>382</v>
      </c>
      <c r="D150" s="11" t="s">
        <v>411</v>
      </c>
      <c r="E150" s="11" t="s">
        <v>126</v>
      </c>
      <c r="F150" s="2" t="s">
        <v>390</v>
      </c>
      <c r="G150" s="11" t="s">
        <v>445</v>
      </c>
      <c r="H150" s="11" t="s">
        <v>448</v>
      </c>
      <c r="I150" s="11" t="s">
        <v>447</v>
      </c>
      <c r="J150" s="11" t="s">
        <v>449</v>
      </c>
      <c r="K150" s="10"/>
      <c r="L150" s="10"/>
      <c r="M150" s="10"/>
      <c r="N150" s="10"/>
      <c r="O150" s="10"/>
      <c r="P150" s="10"/>
      <c r="Q150" s="10"/>
      <c r="R150" s="10"/>
      <c r="S150" s="10"/>
      <c r="T150" s="10"/>
      <c r="U150" s="10"/>
      <c r="V150" s="10"/>
      <c r="W150" s="10"/>
      <c r="X150" s="10"/>
      <c r="Y150" s="10"/>
      <c r="Z150" s="10"/>
      <c r="AA150" s="10"/>
      <c r="AB150" s="10"/>
      <c r="AC150" s="10"/>
      <c r="AD150" s="10"/>
      <c r="AE150" s="10"/>
    </row>
    <row r="151" spans="1:31" ht="15.75" customHeight="1">
      <c r="A151" s="14"/>
      <c r="B151" s="13"/>
      <c r="C151" s="13"/>
      <c r="D151" s="13"/>
      <c r="E151" s="13"/>
      <c r="F151" s="13"/>
      <c r="G151" s="13"/>
      <c r="H151" s="13"/>
      <c r="I151" s="13"/>
      <c r="J151" s="13"/>
      <c r="K151" s="14"/>
      <c r="L151" s="14"/>
      <c r="M151" s="14"/>
      <c r="N151" s="14"/>
      <c r="O151" s="14"/>
      <c r="P151" s="14"/>
      <c r="Q151" s="14"/>
      <c r="R151" s="14"/>
      <c r="S151" s="14"/>
      <c r="T151" s="14"/>
      <c r="U151" s="14"/>
      <c r="V151" s="14"/>
      <c r="W151" s="14"/>
      <c r="X151" s="14"/>
      <c r="Y151" s="14"/>
      <c r="Z151" s="14"/>
      <c r="AA151" s="14"/>
      <c r="AB151" s="14"/>
      <c r="AC151" s="14"/>
      <c r="AD151" s="14"/>
      <c r="AE151" s="14"/>
    </row>
    <row r="152" spans="1:31" ht="15.75" customHeight="1">
      <c r="A152" s="11">
        <v>42</v>
      </c>
      <c r="B152" s="11" t="s">
        <v>450</v>
      </c>
      <c r="C152" s="11" t="s">
        <v>382</v>
      </c>
      <c r="D152" s="11" t="s">
        <v>411</v>
      </c>
      <c r="E152" s="11" t="s">
        <v>18</v>
      </c>
      <c r="F152" s="11" t="s">
        <v>402</v>
      </c>
      <c r="G152" s="11" t="s">
        <v>385</v>
      </c>
      <c r="H152" s="11" t="s">
        <v>451</v>
      </c>
      <c r="I152" s="11" t="s">
        <v>452</v>
      </c>
      <c r="J152" s="11"/>
      <c r="K152" s="10"/>
      <c r="L152" s="10"/>
      <c r="M152" s="10"/>
      <c r="N152" s="10"/>
      <c r="O152" s="10"/>
      <c r="P152" s="10"/>
      <c r="Q152" s="10"/>
      <c r="R152" s="10"/>
      <c r="S152" s="10"/>
      <c r="T152" s="10"/>
      <c r="U152" s="10"/>
      <c r="V152" s="10"/>
      <c r="W152" s="10"/>
      <c r="X152" s="10"/>
      <c r="Y152" s="10"/>
      <c r="Z152" s="10"/>
      <c r="AA152" s="10"/>
      <c r="AB152" s="10"/>
      <c r="AC152" s="10"/>
      <c r="AD152" s="10"/>
      <c r="AE152" s="10"/>
    </row>
    <row r="153" spans="1:31" ht="15.75" customHeight="1">
      <c r="A153" s="11">
        <v>42</v>
      </c>
      <c r="B153" s="11" t="s">
        <v>450</v>
      </c>
      <c r="C153" s="11" t="s">
        <v>382</v>
      </c>
      <c r="D153" s="11" t="s">
        <v>411</v>
      </c>
      <c r="E153" s="11" t="s">
        <v>126</v>
      </c>
      <c r="F153" s="2" t="s">
        <v>390</v>
      </c>
      <c r="G153" s="11" t="s">
        <v>385</v>
      </c>
      <c r="H153" s="11" t="s">
        <v>451</v>
      </c>
      <c r="I153" s="11" t="s">
        <v>452</v>
      </c>
      <c r="J153" s="11" t="s">
        <v>453</v>
      </c>
      <c r="K153" s="10"/>
      <c r="L153" s="10"/>
      <c r="M153" s="10"/>
      <c r="N153" s="10"/>
      <c r="O153" s="10"/>
      <c r="P153" s="10"/>
      <c r="Q153" s="10"/>
      <c r="R153" s="10"/>
      <c r="S153" s="10"/>
      <c r="T153" s="10"/>
      <c r="U153" s="10"/>
      <c r="V153" s="10"/>
      <c r="W153" s="10"/>
      <c r="X153" s="10"/>
      <c r="Y153" s="10"/>
      <c r="Z153" s="10"/>
      <c r="AA153" s="10"/>
      <c r="AB153" s="10"/>
      <c r="AC153" s="10"/>
      <c r="AD153" s="10"/>
      <c r="AE153" s="10"/>
    </row>
    <row r="154" spans="1:31" ht="15.75" customHeight="1">
      <c r="A154" s="14"/>
      <c r="B154" s="13"/>
      <c r="C154" s="13"/>
      <c r="D154" s="13"/>
      <c r="E154" s="13"/>
      <c r="F154" s="13"/>
      <c r="G154" s="13"/>
      <c r="H154" s="13"/>
      <c r="I154" s="13"/>
      <c r="J154" s="14"/>
      <c r="K154" s="14"/>
      <c r="L154" s="13"/>
      <c r="M154" s="14"/>
      <c r="N154" s="14"/>
      <c r="O154" s="14"/>
      <c r="P154" s="14"/>
      <c r="Q154" s="14"/>
      <c r="R154" s="14"/>
      <c r="S154" s="14"/>
      <c r="T154" s="14"/>
      <c r="U154" s="14"/>
      <c r="V154" s="14"/>
      <c r="W154" s="14"/>
      <c r="X154" s="14"/>
      <c r="Y154" s="14"/>
      <c r="Z154" s="14"/>
      <c r="AA154" s="14"/>
      <c r="AB154" s="14"/>
      <c r="AC154" s="14"/>
      <c r="AD154" s="14"/>
      <c r="AE154" s="14"/>
    </row>
    <row r="155" spans="1:31" ht="15.75" customHeight="1">
      <c r="A155" s="11">
        <v>43</v>
      </c>
      <c r="B155" s="11" t="s">
        <v>454</v>
      </c>
      <c r="C155" s="11" t="s">
        <v>382</v>
      </c>
      <c r="D155" s="11" t="s">
        <v>455</v>
      </c>
      <c r="E155" s="11" t="s">
        <v>18</v>
      </c>
      <c r="F155" s="11" t="s">
        <v>402</v>
      </c>
      <c r="G155" s="11" t="s">
        <v>385</v>
      </c>
      <c r="H155" s="11" t="s">
        <v>456</v>
      </c>
      <c r="I155" s="11" t="s">
        <v>457</v>
      </c>
      <c r="J155" s="10"/>
      <c r="K155" s="10"/>
      <c r="L155" s="11"/>
      <c r="M155" s="10"/>
      <c r="N155" s="10"/>
      <c r="O155" s="10"/>
      <c r="P155" s="10"/>
      <c r="Q155" s="10"/>
      <c r="R155" s="10"/>
      <c r="S155" s="10"/>
      <c r="T155" s="10"/>
      <c r="U155" s="10"/>
      <c r="V155" s="10"/>
      <c r="W155" s="10"/>
      <c r="X155" s="10"/>
      <c r="Y155" s="10"/>
      <c r="Z155" s="10"/>
      <c r="AA155" s="10"/>
      <c r="AB155" s="10"/>
      <c r="AC155" s="10"/>
      <c r="AD155" s="10"/>
      <c r="AE155" s="10"/>
    </row>
    <row r="156" spans="1:31" ht="15.75" customHeight="1">
      <c r="A156" s="11">
        <v>43</v>
      </c>
      <c r="B156" s="11" t="s">
        <v>454</v>
      </c>
      <c r="C156" s="11" t="s">
        <v>382</v>
      </c>
      <c r="D156" s="11" t="s">
        <v>455</v>
      </c>
      <c r="E156" s="11" t="s">
        <v>126</v>
      </c>
      <c r="F156" s="11" t="s">
        <v>402</v>
      </c>
      <c r="G156" s="11" t="s">
        <v>385</v>
      </c>
      <c r="H156" s="11" t="s">
        <v>456</v>
      </c>
      <c r="I156" s="11" t="s">
        <v>457</v>
      </c>
      <c r="J156" s="10"/>
      <c r="K156" s="10"/>
      <c r="L156" s="11" t="s">
        <v>458</v>
      </c>
      <c r="M156" s="10"/>
      <c r="N156" s="10"/>
      <c r="O156" s="10"/>
      <c r="P156" s="10"/>
      <c r="Q156" s="10"/>
      <c r="R156" s="10"/>
      <c r="S156" s="10"/>
      <c r="T156" s="10"/>
      <c r="U156" s="10"/>
      <c r="V156" s="10"/>
      <c r="W156" s="10"/>
      <c r="X156" s="10"/>
      <c r="Y156" s="10"/>
      <c r="Z156" s="10"/>
      <c r="AA156" s="10"/>
      <c r="AB156" s="10"/>
      <c r="AC156" s="10"/>
      <c r="AD156" s="10"/>
      <c r="AE156" s="10"/>
    </row>
    <row r="157" spans="1:31" ht="15.75" customHeight="1">
      <c r="A157" s="14"/>
      <c r="B157" s="13"/>
      <c r="C157" s="13"/>
      <c r="D157" s="13"/>
      <c r="E157" s="13"/>
      <c r="F157" s="13"/>
      <c r="G157" s="13"/>
      <c r="H157" s="13"/>
      <c r="I157" s="13"/>
      <c r="J157" s="13"/>
      <c r="K157" s="14"/>
      <c r="L157" s="13"/>
      <c r="M157" s="14"/>
      <c r="N157" s="14"/>
      <c r="O157" s="14"/>
      <c r="P157" s="14"/>
      <c r="Q157" s="14"/>
      <c r="R157" s="14"/>
      <c r="S157" s="14"/>
      <c r="T157" s="14"/>
      <c r="U157" s="14"/>
      <c r="V157" s="14"/>
      <c r="W157" s="14"/>
      <c r="X157" s="14"/>
      <c r="Y157" s="14"/>
      <c r="Z157" s="14"/>
      <c r="AA157" s="14"/>
      <c r="AB157" s="14"/>
      <c r="AC157" s="14"/>
      <c r="AD157" s="14"/>
      <c r="AE157" s="14"/>
    </row>
    <row r="158" spans="1:31" ht="15.75" customHeight="1">
      <c r="A158" s="11">
        <v>44</v>
      </c>
      <c r="B158" s="11" t="s">
        <v>459</v>
      </c>
      <c r="C158" s="11" t="s">
        <v>382</v>
      </c>
      <c r="D158" s="11" t="s">
        <v>87</v>
      </c>
      <c r="E158" s="11" t="s">
        <v>18</v>
      </c>
      <c r="F158" s="11" t="s">
        <v>460</v>
      </c>
      <c r="G158" s="11"/>
      <c r="H158" s="11" t="s">
        <v>461</v>
      </c>
      <c r="I158" s="11"/>
      <c r="J158" s="11"/>
      <c r="K158" s="10"/>
      <c r="L158" s="11"/>
      <c r="M158" s="10"/>
      <c r="N158" s="10"/>
      <c r="O158" s="10"/>
      <c r="P158" s="10"/>
      <c r="Q158" s="10"/>
      <c r="R158" s="10"/>
      <c r="S158" s="10"/>
      <c r="T158" s="10"/>
      <c r="U158" s="10"/>
      <c r="V158" s="10"/>
      <c r="W158" s="10"/>
      <c r="X158" s="10"/>
      <c r="Y158" s="10"/>
      <c r="Z158" s="10"/>
      <c r="AA158" s="10"/>
      <c r="AB158" s="10"/>
      <c r="AC158" s="10"/>
      <c r="AD158" s="10"/>
      <c r="AE158" s="10"/>
    </row>
    <row r="159" spans="1:31" ht="15.75" customHeight="1">
      <c r="A159" s="11">
        <v>44</v>
      </c>
      <c r="B159" s="11" t="s">
        <v>459</v>
      </c>
      <c r="C159" s="11" t="s">
        <v>382</v>
      </c>
      <c r="D159" s="11" t="s">
        <v>87</v>
      </c>
      <c r="E159" s="11" t="s">
        <v>126</v>
      </c>
      <c r="F159" s="2" t="s">
        <v>390</v>
      </c>
      <c r="G159" s="11" t="s">
        <v>385</v>
      </c>
      <c r="H159" s="11" t="s">
        <v>462</v>
      </c>
      <c r="I159" s="11" t="s">
        <v>463</v>
      </c>
      <c r="J159" s="11" t="s">
        <v>464</v>
      </c>
      <c r="K159" s="10"/>
      <c r="L159" s="11" t="s">
        <v>465</v>
      </c>
      <c r="M159" s="10"/>
      <c r="N159" s="10"/>
      <c r="O159" s="10"/>
      <c r="P159" s="10"/>
      <c r="Q159" s="10"/>
      <c r="R159" s="10"/>
      <c r="S159" s="10"/>
      <c r="T159" s="10"/>
      <c r="U159" s="10"/>
      <c r="V159" s="10"/>
      <c r="W159" s="10"/>
      <c r="X159" s="10"/>
      <c r="Y159" s="10"/>
      <c r="Z159" s="10"/>
      <c r="AA159" s="10"/>
      <c r="AB159" s="10"/>
      <c r="AC159" s="10"/>
      <c r="AD159" s="10"/>
      <c r="AE159" s="10"/>
    </row>
    <row r="160" spans="1:31" ht="15.75" customHeight="1">
      <c r="A160" s="14"/>
      <c r="B160" s="13"/>
      <c r="C160" s="13"/>
      <c r="D160" s="13"/>
      <c r="E160" s="13"/>
      <c r="F160" s="13"/>
      <c r="G160" s="13"/>
      <c r="H160" s="13"/>
      <c r="I160" s="13"/>
      <c r="J160" s="14"/>
      <c r="K160" s="14"/>
      <c r="L160" s="14"/>
      <c r="M160" s="14"/>
      <c r="N160" s="14"/>
      <c r="O160" s="14"/>
      <c r="P160" s="14"/>
      <c r="Q160" s="14"/>
      <c r="R160" s="14"/>
      <c r="S160" s="14"/>
      <c r="T160" s="14"/>
      <c r="U160" s="14"/>
      <c r="V160" s="14"/>
      <c r="W160" s="14"/>
      <c r="X160" s="14"/>
      <c r="Y160" s="14"/>
      <c r="Z160" s="14"/>
      <c r="AA160" s="14"/>
      <c r="AB160" s="14"/>
      <c r="AC160" s="14"/>
      <c r="AD160" s="14"/>
      <c r="AE160" s="14"/>
    </row>
    <row r="161" spans="1:31" ht="15.75" customHeight="1">
      <c r="A161" s="11">
        <v>45</v>
      </c>
      <c r="B161" s="11" t="s">
        <v>466</v>
      </c>
      <c r="C161" s="11" t="s">
        <v>382</v>
      </c>
      <c r="D161" s="11" t="s">
        <v>411</v>
      </c>
      <c r="E161" s="11" t="s">
        <v>18</v>
      </c>
      <c r="F161" s="11" t="s">
        <v>402</v>
      </c>
      <c r="G161" s="11"/>
      <c r="H161" s="11" t="s">
        <v>467</v>
      </c>
      <c r="I161" s="11"/>
      <c r="J161" s="10"/>
      <c r="K161" s="10"/>
      <c r="L161" s="10"/>
      <c r="M161" s="10"/>
      <c r="N161" s="10"/>
      <c r="O161" s="10"/>
      <c r="P161" s="10"/>
      <c r="Q161" s="10"/>
      <c r="R161" s="10"/>
      <c r="S161" s="10"/>
      <c r="T161" s="10"/>
      <c r="U161" s="10"/>
      <c r="V161" s="10"/>
      <c r="W161" s="10"/>
      <c r="X161" s="10"/>
      <c r="Y161" s="10"/>
      <c r="Z161" s="10"/>
      <c r="AA161" s="10"/>
      <c r="AB161" s="10"/>
      <c r="AC161" s="10"/>
      <c r="AD161" s="10"/>
      <c r="AE161" s="10"/>
    </row>
    <row r="162" spans="1:31" ht="15.75" customHeight="1">
      <c r="A162" s="11">
        <v>45</v>
      </c>
      <c r="B162" s="11" t="s">
        <v>466</v>
      </c>
      <c r="C162" s="11" t="s">
        <v>382</v>
      </c>
      <c r="D162" s="11" t="s">
        <v>411</v>
      </c>
      <c r="E162" s="11" t="s">
        <v>126</v>
      </c>
      <c r="F162" s="2" t="s">
        <v>390</v>
      </c>
      <c r="G162" s="11" t="s">
        <v>385</v>
      </c>
      <c r="H162" s="11" t="s">
        <v>468</v>
      </c>
      <c r="I162" s="11" t="s">
        <v>469</v>
      </c>
      <c r="J162" s="10"/>
      <c r="K162" s="10"/>
      <c r="L162" s="10"/>
      <c r="M162" s="10"/>
      <c r="N162" s="10"/>
      <c r="O162" s="10"/>
      <c r="P162" s="10"/>
      <c r="Q162" s="10"/>
      <c r="R162" s="10"/>
      <c r="S162" s="10"/>
      <c r="T162" s="10"/>
      <c r="U162" s="10"/>
      <c r="V162" s="10"/>
      <c r="W162" s="10"/>
      <c r="X162" s="10"/>
      <c r="Y162" s="10"/>
      <c r="Z162" s="10"/>
      <c r="AA162" s="10"/>
      <c r="AB162" s="10"/>
      <c r="AC162" s="10"/>
      <c r="AD162" s="10"/>
      <c r="AE162" s="10"/>
    </row>
    <row r="163" spans="1:31" ht="15.75" customHeight="1">
      <c r="A163" s="14"/>
      <c r="B163" s="13"/>
      <c r="C163" s="13"/>
      <c r="D163" s="13"/>
      <c r="E163" s="13"/>
      <c r="F163" s="13"/>
      <c r="G163" s="13"/>
      <c r="H163" s="13"/>
      <c r="I163" s="13"/>
      <c r="J163" s="13"/>
      <c r="K163" s="13"/>
      <c r="L163" s="13"/>
      <c r="M163" s="14"/>
      <c r="N163" s="14"/>
      <c r="O163" s="14"/>
      <c r="P163" s="14"/>
      <c r="Q163" s="14"/>
      <c r="R163" s="14"/>
      <c r="S163" s="14"/>
      <c r="T163" s="14"/>
      <c r="U163" s="14"/>
      <c r="V163" s="14"/>
      <c r="W163" s="14"/>
      <c r="X163" s="14"/>
      <c r="Y163" s="14"/>
      <c r="Z163" s="14"/>
      <c r="AA163" s="14"/>
      <c r="AB163" s="14"/>
      <c r="AC163" s="14"/>
      <c r="AD163" s="14"/>
      <c r="AE163" s="14"/>
    </row>
    <row r="164" spans="1:31" ht="15.75" customHeight="1">
      <c r="A164" s="11">
        <v>46</v>
      </c>
      <c r="B164" s="11" t="s">
        <v>470</v>
      </c>
      <c r="C164" s="11" t="s">
        <v>382</v>
      </c>
      <c r="D164" s="11" t="s">
        <v>471</v>
      </c>
      <c r="E164" s="11" t="s">
        <v>18</v>
      </c>
      <c r="F164" s="11" t="s">
        <v>472</v>
      </c>
      <c r="G164" s="11" t="s">
        <v>385</v>
      </c>
      <c r="H164" s="11" t="s">
        <v>473</v>
      </c>
      <c r="I164" s="11"/>
      <c r="J164" s="11" t="s">
        <v>474</v>
      </c>
      <c r="K164" s="11" t="s">
        <v>475</v>
      </c>
      <c r="L164" s="11"/>
      <c r="M164" s="10"/>
      <c r="N164" s="10"/>
      <c r="O164" s="10"/>
      <c r="P164" s="10"/>
      <c r="Q164" s="10"/>
      <c r="R164" s="10"/>
      <c r="S164" s="10"/>
      <c r="T164" s="10"/>
      <c r="U164" s="10"/>
      <c r="V164" s="10"/>
      <c r="W164" s="10"/>
      <c r="X164" s="10"/>
      <c r="Y164" s="10"/>
      <c r="Z164" s="10"/>
      <c r="AA164" s="10"/>
      <c r="AB164" s="10"/>
      <c r="AC164" s="10"/>
      <c r="AD164" s="10"/>
      <c r="AE164" s="10"/>
    </row>
    <row r="165" spans="1:31" ht="15.75" customHeight="1">
      <c r="A165" s="11">
        <v>46</v>
      </c>
      <c r="B165" s="11" t="s">
        <v>470</v>
      </c>
      <c r="C165" s="11" t="s">
        <v>382</v>
      </c>
      <c r="D165" s="11" t="s">
        <v>471</v>
      </c>
      <c r="E165" s="11" t="s">
        <v>126</v>
      </c>
      <c r="F165" s="11" t="s">
        <v>476</v>
      </c>
      <c r="G165" s="11" t="s">
        <v>385</v>
      </c>
      <c r="H165" s="11" t="s">
        <v>473</v>
      </c>
      <c r="I165" s="11" t="s">
        <v>477</v>
      </c>
      <c r="J165" s="11" t="s">
        <v>474</v>
      </c>
      <c r="K165" s="11" t="s">
        <v>478</v>
      </c>
      <c r="L165" s="11" t="s">
        <v>479</v>
      </c>
      <c r="M165" s="10"/>
      <c r="N165" s="10"/>
      <c r="O165" s="10"/>
      <c r="P165" s="10"/>
      <c r="Q165" s="10"/>
      <c r="R165" s="10"/>
      <c r="S165" s="10"/>
      <c r="T165" s="10"/>
      <c r="U165" s="10"/>
      <c r="V165" s="10"/>
      <c r="W165" s="10"/>
      <c r="X165" s="10"/>
      <c r="Y165" s="10"/>
      <c r="Z165" s="10"/>
      <c r="AA165" s="10"/>
      <c r="AB165" s="10"/>
      <c r="AC165" s="10"/>
      <c r="AD165" s="10"/>
      <c r="AE165" s="10"/>
    </row>
    <row r="166" spans="1:31" ht="15.75" customHeight="1">
      <c r="A166" s="10"/>
      <c r="C166" s="11"/>
      <c r="D166" s="11"/>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row>
    <row r="167" spans="1:31" ht="15.75" customHeight="1">
      <c r="A167" s="14"/>
      <c r="B167" s="14"/>
      <c r="C167" s="14"/>
      <c r="D167" s="14"/>
      <c r="E167" s="14"/>
      <c r="F167" s="14"/>
      <c r="G167" s="14"/>
      <c r="H167" s="14"/>
      <c r="I167" s="14"/>
      <c r="J167" s="14"/>
      <c r="K167" s="14"/>
      <c r="L167" s="14"/>
      <c r="M167" s="14"/>
      <c r="N167" s="14"/>
      <c r="O167" s="10"/>
      <c r="P167" s="10"/>
      <c r="Q167" s="10"/>
      <c r="R167" s="10"/>
      <c r="S167" s="10"/>
      <c r="T167" s="10"/>
      <c r="U167" s="10"/>
      <c r="V167" s="10"/>
      <c r="W167" s="10"/>
      <c r="X167" s="10"/>
      <c r="Y167" s="10"/>
      <c r="Z167" s="10"/>
      <c r="AA167" s="10"/>
      <c r="AB167" s="10"/>
      <c r="AC167" s="10"/>
      <c r="AD167" s="10"/>
      <c r="AE167" s="10"/>
    </row>
    <row r="168" spans="1:31" ht="15.75" customHeight="1">
      <c r="A168" s="10"/>
      <c r="B168" s="11" t="s">
        <v>480</v>
      </c>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row>
    <row r="169" spans="1:31" ht="15.75" customHeight="1">
      <c r="A169" s="10"/>
      <c r="B169" s="11" t="s">
        <v>481</v>
      </c>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row>
    <row r="170" spans="1:31"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row>
    <row r="171" spans="1:31"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row>
    <row r="172" spans="1:31"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row>
    <row r="173" spans="1:31"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row>
    <row r="174" spans="1:31"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row>
    <row r="175" spans="1:31"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row>
    <row r="176" spans="1:31"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row>
    <row r="177" spans="1:31"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row>
    <row r="178" spans="1:31"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row>
    <row r="179" spans="1:31"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row>
    <row r="180" spans="1:31"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row>
    <row r="181" spans="1:31"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row>
    <row r="182" spans="1:31"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row>
    <row r="183" spans="1:31"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row>
    <row r="184" spans="1:31"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row>
    <row r="185" spans="1:31"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row>
    <row r="186" spans="1:31"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row>
    <row r="187" spans="1:31"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row>
    <row r="188" spans="1:31"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row>
    <row r="189" spans="1:31"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row>
    <row r="190" spans="1:31"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row>
    <row r="191" spans="1:31"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row>
    <row r="192" spans="1:31"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row>
    <row r="193" spans="1:31"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row>
    <row r="194" spans="1:31"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row>
    <row r="195" spans="1:31"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row>
    <row r="196" spans="1:31"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row>
    <row r="197" spans="1:31"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row>
    <row r="198" spans="1:31"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row>
    <row r="199" spans="1:31"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row>
    <row r="200" spans="1:31"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row>
    <row r="201" spans="1:31"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row>
    <row r="202" spans="1:31"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row>
    <row r="203" spans="1:31"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row>
    <row r="204" spans="1:31"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row>
    <row r="205" spans="1:31"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row>
    <row r="206" spans="1:31"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row>
    <row r="207" spans="1:31"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row>
    <row r="208" spans="1:31"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row>
    <row r="209" spans="1:31"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row>
    <row r="210" spans="1:31"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row>
    <row r="211" spans="1:31"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row>
    <row r="212" spans="1:31"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row>
    <row r="213" spans="1:31"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row>
    <row r="214" spans="1:31"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row>
    <row r="215" spans="1:31"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row>
    <row r="216" spans="1:31"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row>
    <row r="217" spans="1:31"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row>
    <row r="218" spans="1:31"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row>
    <row r="219" spans="1:31"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row>
    <row r="220" spans="1:31"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row>
    <row r="221" spans="1:31"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row>
    <row r="222" spans="1:31"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row>
    <row r="223" spans="1:31"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row>
    <row r="224" spans="1:31"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row>
    <row r="225" spans="1:31"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row>
    <row r="226" spans="1:31"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row>
    <row r="227" spans="1:31"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row>
    <row r="228" spans="1:31"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row>
    <row r="229" spans="1:31"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row>
    <row r="230" spans="1:31"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row>
    <row r="231" spans="1:31"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row>
    <row r="232" spans="1:31"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row>
    <row r="233" spans="1:31"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row>
    <row r="234" spans="1:31"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row>
    <row r="235" spans="1:31"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row>
    <row r="236" spans="1:31"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row>
    <row r="237" spans="1:31"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row>
    <row r="238" spans="1:31"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row>
    <row r="239" spans="1:31"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row>
    <row r="240" spans="1:31"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row>
    <row r="241" spans="1:31"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row>
    <row r="242" spans="1:31"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row>
    <row r="243" spans="1:31"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row>
    <row r="244" spans="1:31"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row>
    <row r="245" spans="1:31"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row>
    <row r="246" spans="1:31"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row>
    <row r="247" spans="1:31"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row>
    <row r="248" spans="1:31"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row>
    <row r="249" spans="1:31"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row>
    <row r="250" spans="1:31"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row>
    <row r="251" spans="1:31"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row>
    <row r="252" spans="1:31"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row>
    <row r="253" spans="1:31"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row>
    <row r="254" spans="1:31"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row>
    <row r="255" spans="1:31"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row>
    <row r="256" spans="1:31"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row>
    <row r="257" spans="1:31"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row>
    <row r="258" spans="1:31"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row>
    <row r="259" spans="1:31"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row>
    <row r="260" spans="1:31"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row>
    <row r="261" spans="1:31"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row>
    <row r="262" spans="1:31"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row>
    <row r="263" spans="1:31"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row>
    <row r="264" spans="1:31"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row>
    <row r="265" spans="1:31"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row>
    <row r="266" spans="1:31"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row>
    <row r="267" spans="1:31"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row>
    <row r="268" spans="1:31"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row>
    <row r="269" spans="1:31"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row>
    <row r="270" spans="1:31"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row>
    <row r="271" spans="1:31"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row>
    <row r="272" spans="1:31"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row>
    <row r="273" spans="1:31"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row>
    <row r="274" spans="1:31"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row>
    <row r="275" spans="1:31"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row>
    <row r="276" spans="1:31"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row>
    <row r="277" spans="1:31"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row>
    <row r="278" spans="1:31"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row>
    <row r="279" spans="1:31"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row>
    <row r="280" spans="1:31"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row>
    <row r="281" spans="1:31"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row>
    <row r="282" spans="1:31"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row>
    <row r="283" spans="1:31"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row>
    <row r="284" spans="1:31"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row>
    <row r="285" spans="1:31"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row>
    <row r="286" spans="1:31"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row>
    <row r="287" spans="1:31"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row>
    <row r="288" spans="1:31"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row>
    <row r="289" spans="1:31"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row>
    <row r="290" spans="1:31"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row>
    <row r="291" spans="1:31"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row>
    <row r="292" spans="1:31"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row>
    <row r="293" spans="1:31"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row>
    <row r="294" spans="1:31"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row>
    <row r="295" spans="1:31"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row>
    <row r="296" spans="1:31"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row>
    <row r="297" spans="1:31"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row>
    <row r="298" spans="1:31"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row>
    <row r="299" spans="1:31"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row>
    <row r="300" spans="1:31"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row>
    <row r="301" spans="1:31"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row>
    <row r="302" spans="1:31"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row>
    <row r="303" spans="1:31"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row>
    <row r="304" spans="1:31"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row>
    <row r="305" spans="1:31"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row>
    <row r="306" spans="1:31"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row>
    <row r="307" spans="1:31"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row>
    <row r="308" spans="1:31"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row>
    <row r="309" spans="1:31"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row>
    <row r="310" spans="1:31"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row>
    <row r="311" spans="1:31"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row>
    <row r="312" spans="1:31"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row>
    <row r="313" spans="1:31"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row>
    <row r="314" spans="1:31"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row>
    <row r="315" spans="1:31"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row>
    <row r="316" spans="1:31"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row>
    <row r="317" spans="1:31"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row>
    <row r="318" spans="1:31"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row>
    <row r="319" spans="1:31"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row>
    <row r="320" spans="1:31"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row>
    <row r="321" spans="1:31"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row>
    <row r="322" spans="1:31"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row>
    <row r="323" spans="1:31"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row>
    <row r="324" spans="1:31"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row>
    <row r="325" spans="1:31"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row>
    <row r="326" spans="1:31"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row>
    <row r="327" spans="1:31"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row>
    <row r="328" spans="1:31"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row>
    <row r="329" spans="1:31"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row>
    <row r="330" spans="1:31"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row>
    <row r="331" spans="1:31"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row>
    <row r="332" spans="1:31"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row>
    <row r="333" spans="1:31"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row>
    <row r="334" spans="1:31"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row>
    <row r="335" spans="1:31"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row>
    <row r="336" spans="1:31"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row>
    <row r="337" spans="1:31"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row>
    <row r="338" spans="1:31"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row>
    <row r="339" spans="1:31"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row>
    <row r="340" spans="1:31"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row>
    <row r="341" spans="1:31"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row>
    <row r="342" spans="1:31"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row>
    <row r="343" spans="1:31"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row>
    <row r="344" spans="1:31"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row>
    <row r="345" spans="1:31"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row>
    <row r="346" spans="1:31"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row>
    <row r="347" spans="1:31"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row>
    <row r="348" spans="1:31"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row>
    <row r="349" spans="1:31"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row>
    <row r="350" spans="1:31"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row>
    <row r="351" spans="1:31"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row>
    <row r="352" spans="1:31"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row>
    <row r="353" spans="1:31"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row>
    <row r="354" spans="1:31"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row>
    <row r="355" spans="1:31"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row>
    <row r="356" spans="1:31"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row>
    <row r="357" spans="1:31"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row>
    <row r="358" spans="1:31"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row>
    <row r="359" spans="1:31"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row>
    <row r="360" spans="1:31"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row>
    <row r="361" spans="1:31"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row>
    <row r="362" spans="1:31"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row>
    <row r="363" spans="1:31"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row>
    <row r="364" spans="1:31"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row>
    <row r="365" spans="1:31"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row>
    <row r="366" spans="1:31"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row>
    <row r="367" spans="1:31"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row>
    <row r="368" spans="1:31"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row>
    <row r="369" spans="1:31"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row>
    <row r="370" spans="1:31"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row>
    <row r="371" spans="1:31"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row>
    <row r="372" spans="1:31"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row>
    <row r="373" spans="1:31"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row>
    <row r="374" spans="1:31"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row>
    <row r="375" spans="1:31"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row>
    <row r="376" spans="1:31"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row>
    <row r="377" spans="1:31"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row>
    <row r="378" spans="1:31"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row>
    <row r="379" spans="1:31"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row>
    <row r="380" spans="1:31"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row>
    <row r="381" spans="1:31"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row>
    <row r="382" spans="1:31"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row>
    <row r="383" spans="1:31"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row>
    <row r="384" spans="1:31"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row>
    <row r="385" spans="1:31"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row>
    <row r="386" spans="1:31"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row>
    <row r="387" spans="1:31"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row>
    <row r="388" spans="1:31"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row>
    <row r="389" spans="1:31"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row>
    <row r="390" spans="1:31"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row>
    <row r="391" spans="1:31"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row>
    <row r="392" spans="1:31"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row>
    <row r="393" spans="1:31"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row>
    <row r="394" spans="1:31"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row>
    <row r="395" spans="1:31"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row>
    <row r="396" spans="1:31"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row>
    <row r="397" spans="1:31"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row>
    <row r="398" spans="1:31"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row>
    <row r="399" spans="1:31"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row>
    <row r="400" spans="1:31"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row>
    <row r="401" spans="1:31"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row>
    <row r="402" spans="1:31"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row>
    <row r="403" spans="1:31"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row>
    <row r="404" spans="1:31"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row>
    <row r="405" spans="1:31"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row>
    <row r="406" spans="1:31"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row>
    <row r="407" spans="1:31"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row>
    <row r="408" spans="1:31"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row>
    <row r="409" spans="1:31"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row>
    <row r="410" spans="1:31"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row>
    <row r="411" spans="1:31"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row>
    <row r="412" spans="1:31"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row>
    <row r="413" spans="1:31"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row>
    <row r="414" spans="1:31"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row>
    <row r="415" spans="1:31"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row>
    <row r="416" spans="1:31"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row>
    <row r="417" spans="1:31"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row>
    <row r="418" spans="1:31"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row>
    <row r="419" spans="1:31"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row>
    <row r="420" spans="1:31"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row>
    <row r="421" spans="1:31"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row>
    <row r="422" spans="1:31"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row>
    <row r="423" spans="1:31"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row>
    <row r="424" spans="1:31"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row>
    <row r="425" spans="1:31"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row>
    <row r="426" spans="1:31"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row>
    <row r="427" spans="1:31"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row>
    <row r="428" spans="1:31"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row>
    <row r="429" spans="1:31"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row>
    <row r="430" spans="1:31"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row>
    <row r="431" spans="1:31"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row>
    <row r="432" spans="1:31"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row>
    <row r="433" spans="1:31"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row>
    <row r="434" spans="1:31"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row>
    <row r="435" spans="1:31"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row>
    <row r="436" spans="1:31"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row>
    <row r="437" spans="1:31"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row>
    <row r="438" spans="1:31"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row>
    <row r="439" spans="1:31"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row>
    <row r="440" spans="1:31"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row>
    <row r="441" spans="1:31"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row>
    <row r="442" spans="1:31"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row>
    <row r="443" spans="1:31"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row>
    <row r="444" spans="1:31"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row>
    <row r="445" spans="1:31"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row>
    <row r="446" spans="1:31"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row>
    <row r="447" spans="1:31"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row>
    <row r="448" spans="1:31"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row>
    <row r="449" spans="1:31"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row>
    <row r="450" spans="1:31"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row>
    <row r="451" spans="1:31"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row>
    <row r="452" spans="1:31"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row>
    <row r="453" spans="1:31"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row>
    <row r="454" spans="1:31"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row>
    <row r="455" spans="1:31"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row>
    <row r="456" spans="1:31"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row>
    <row r="457" spans="1:31"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row>
    <row r="458" spans="1:31"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row>
    <row r="459" spans="1:31"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row>
    <row r="460" spans="1:31"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row>
    <row r="461" spans="1:31"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row>
    <row r="462" spans="1:31"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row>
    <row r="463" spans="1:31"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row>
    <row r="464" spans="1:31"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row>
    <row r="465" spans="1:31"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row>
    <row r="466" spans="1:31"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row>
    <row r="467" spans="1:31"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row>
    <row r="468" spans="1:31"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row>
    <row r="469" spans="1:31"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row>
    <row r="470" spans="1:31"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row>
    <row r="471" spans="1:31"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row>
    <row r="472" spans="1:31"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row>
    <row r="473" spans="1:31"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row>
    <row r="474" spans="1:31"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row>
    <row r="475" spans="1:31"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row>
    <row r="476" spans="1:31"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row>
    <row r="477" spans="1:31"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row>
    <row r="478" spans="1:31"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row>
    <row r="479" spans="1:31"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row>
    <row r="480" spans="1:31"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row>
    <row r="481" spans="1:31"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row>
    <row r="482" spans="1:31"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row>
    <row r="483" spans="1:31"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row>
    <row r="484" spans="1:31"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row>
    <row r="485" spans="1:31"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row>
    <row r="486" spans="1:31"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row>
    <row r="487" spans="1:31"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row>
    <row r="488" spans="1:31"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row>
    <row r="489" spans="1:31"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row>
    <row r="490" spans="1:31"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row>
    <row r="491" spans="1:31"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row>
    <row r="492" spans="1:31"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row>
    <row r="493" spans="1:31"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row>
    <row r="494" spans="1:31"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row>
    <row r="495" spans="1:31"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row>
    <row r="496" spans="1:31"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row>
    <row r="497" spans="1:31"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row>
    <row r="498" spans="1:31"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row>
    <row r="499" spans="1:31"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row>
    <row r="500" spans="1:31"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row>
    <row r="501" spans="1:31"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row>
    <row r="502" spans="1:31"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row>
    <row r="503" spans="1:31"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row>
    <row r="504" spans="1:31"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row>
    <row r="505" spans="1:31"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row>
    <row r="506" spans="1:31"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row>
    <row r="507" spans="1:31"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row>
    <row r="508" spans="1:31"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row>
    <row r="509" spans="1:31"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row>
    <row r="510" spans="1:31"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row>
    <row r="511" spans="1:31"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row>
    <row r="512" spans="1:31"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row>
    <row r="513" spans="1:31"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row>
    <row r="514" spans="1:31"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row>
    <row r="515" spans="1:31"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row>
    <row r="516" spans="1:31"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row>
    <row r="517" spans="1:31"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row>
    <row r="518" spans="1:31"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row>
    <row r="519" spans="1:31"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row>
    <row r="520" spans="1:31"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row>
    <row r="521" spans="1:31"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row>
    <row r="522" spans="1:31"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row>
    <row r="523" spans="1:31"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row>
    <row r="524" spans="1:31"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row>
    <row r="525" spans="1:31"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row>
    <row r="526" spans="1:31"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row>
    <row r="527" spans="1:31"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row>
    <row r="528" spans="1:31"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row>
    <row r="529" spans="1:31"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row>
    <row r="530" spans="1:31"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row>
    <row r="531" spans="1:31"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row>
    <row r="532" spans="1:31"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row>
    <row r="533" spans="1:31"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row>
    <row r="534" spans="1:31"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row>
    <row r="535" spans="1:31"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row>
    <row r="536" spans="1:31"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row>
    <row r="537" spans="1:31"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row>
    <row r="538" spans="1:31"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row>
    <row r="539" spans="1:31"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row>
    <row r="540" spans="1:31"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row>
    <row r="541" spans="1:31"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row>
    <row r="542" spans="1:31"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row>
    <row r="543" spans="1:31"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row>
    <row r="544" spans="1:31"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row>
    <row r="545" spans="1:31"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row>
    <row r="546" spans="1:31"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row>
    <row r="547" spans="1:31"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row>
    <row r="548" spans="1:31"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row>
    <row r="549" spans="1:31"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row>
    <row r="550" spans="1:31"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row>
    <row r="551" spans="1:31"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row>
    <row r="552" spans="1:31"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row>
    <row r="553" spans="1:31"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row>
    <row r="554" spans="1:31"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row>
    <row r="555" spans="1:31"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row>
    <row r="556" spans="1:31"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row>
    <row r="557" spans="1:31"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row>
    <row r="558" spans="1:31"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row>
    <row r="559" spans="1:31"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row>
    <row r="560" spans="1:31"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row>
    <row r="561" spans="1:31"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row>
    <row r="562" spans="1:31"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row>
    <row r="563" spans="1:31"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row>
    <row r="564" spans="1:31"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row>
    <row r="565" spans="1:31"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row>
    <row r="566" spans="1:31"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row>
    <row r="567" spans="1:31"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row>
    <row r="568" spans="1:31"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row>
    <row r="569" spans="1:31"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row>
    <row r="570" spans="1:31"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row>
    <row r="571" spans="1:31"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row>
    <row r="572" spans="1:31"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row>
    <row r="573" spans="1:31"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row>
    <row r="574" spans="1:31"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row>
    <row r="575" spans="1:31"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row>
    <row r="576" spans="1:31"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row>
    <row r="577" spans="1:31"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row>
    <row r="578" spans="1:31"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row>
    <row r="579" spans="1:31"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row>
    <row r="580" spans="1:31"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row>
    <row r="581" spans="1:31"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row>
    <row r="582" spans="1:31"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row>
    <row r="583" spans="1:31"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row>
    <row r="584" spans="1:31"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row>
    <row r="585" spans="1:31"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row>
    <row r="586" spans="1:31"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row>
    <row r="587" spans="1:31"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row>
    <row r="588" spans="1:31"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row>
    <row r="589" spans="1:31"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row>
    <row r="590" spans="1:31"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row>
    <row r="591" spans="1:31"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row>
    <row r="592" spans="1:31"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row>
    <row r="593" spans="1:31"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row>
    <row r="594" spans="1:31"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row>
    <row r="595" spans="1:31"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row>
    <row r="596" spans="1:31"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row>
    <row r="597" spans="1:31"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row>
    <row r="598" spans="1:31"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row>
    <row r="599" spans="1:31"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row>
    <row r="600" spans="1:31"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row>
    <row r="601" spans="1:31"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row>
    <row r="602" spans="1:31"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row>
    <row r="603" spans="1:31"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row>
    <row r="604" spans="1:31"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row>
    <row r="605" spans="1:31"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row>
    <row r="606" spans="1:31"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row>
    <row r="607" spans="1:31"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row>
    <row r="608" spans="1:31"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row>
    <row r="609" spans="1:31"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row>
    <row r="610" spans="1:31"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row>
    <row r="611" spans="1:31"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row>
    <row r="612" spans="1:31"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row>
    <row r="613" spans="1:31"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row>
    <row r="614" spans="1:31"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row>
    <row r="615" spans="1:31"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row>
    <row r="616" spans="1:31"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row>
    <row r="617" spans="1:31"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row>
    <row r="618" spans="1:31"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row>
    <row r="619" spans="1:31"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row>
    <row r="620" spans="1:31"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row>
    <row r="621" spans="1:31"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row>
    <row r="622" spans="1:31"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row>
    <row r="623" spans="1:31"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row>
    <row r="624" spans="1:31"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row>
    <row r="625" spans="1:31"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row>
    <row r="626" spans="1:31"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row>
    <row r="627" spans="1:31"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row>
    <row r="628" spans="1:31"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row>
    <row r="629" spans="1:31"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row>
    <row r="630" spans="1:31"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row>
    <row r="631" spans="1:31"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row>
    <row r="632" spans="1:31"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row>
    <row r="633" spans="1:31"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row>
    <row r="634" spans="1:31"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row>
    <row r="635" spans="1:31"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row>
    <row r="636" spans="1:31"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row>
    <row r="637" spans="1:31"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row>
    <row r="638" spans="1:31"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row>
    <row r="639" spans="1:31"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row>
    <row r="640" spans="1:31"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row>
    <row r="641" spans="1:31"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row>
    <row r="642" spans="1:31"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row>
    <row r="643" spans="1:31"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row>
    <row r="644" spans="1:31"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row>
    <row r="645" spans="1:31"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row>
    <row r="646" spans="1:31"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row>
    <row r="647" spans="1:31"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row>
    <row r="648" spans="1:31"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row>
    <row r="649" spans="1:31"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row>
    <row r="650" spans="1:31"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row>
    <row r="651" spans="1:31"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row>
    <row r="652" spans="1:31"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row>
    <row r="653" spans="1:31"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row>
    <row r="654" spans="1:31"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row>
    <row r="655" spans="1:31"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row>
    <row r="656" spans="1:31"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row>
    <row r="657" spans="1:31"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row>
    <row r="658" spans="1:31"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row>
    <row r="659" spans="1:31"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row>
    <row r="660" spans="1:31"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row>
    <row r="661" spans="1:31"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row>
    <row r="662" spans="1:31"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row>
    <row r="663" spans="1:31"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row>
    <row r="664" spans="1:31"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row>
    <row r="665" spans="1:31"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row>
    <row r="666" spans="1:31"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row>
    <row r="667" spans="1:31"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row>
    <row r="668" spans="1:31"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row>
    <row r="669" spans="1:31"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row>
    <row r="670" spans="1:31"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row>
    <row r="671" spans="1:31"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row>
    <row r="672" spans="1:31"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row>
    <row r="673" spans="1:31"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row>
    <row r="674" spans="1:31"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row>
    <row r="675" spans="1:31"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row>
    <row r="676" spans="1:31"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row>
    <row r="677" spans="1:31"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row>
    <row r="678" spans="1:31"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row>
    <row r="679" spans="1:31"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row>
    <row r="680" spans="1:31"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row>
    <row r="681" spans="1:31"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row>
    <row r="682" spans="1:31"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row>
    <row r="683" spans="1:31"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row>
    <row r="684" spans="1:31"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row>
    <row r="685" spans="1:31"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row>
    <row r="686" spans="1:31"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row>
    <row r="687" spans="1:31"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row>
    <row r="688" spans="1:31"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row>
    <row r="689" spans="1:31"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row>
    <row r="690" spans="1:31"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row>
    <row r="691" spans="1:31"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row>
    <row r="692" spans="1:31"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row>
    <row r="693" spans="1:31"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row>
    <row r="694" spans="1:31"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row>
    <row r="695" spans="1:31"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row>
    <row r="696" spans="1:31"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row>
    <row r="697" spans="1:31"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row>
    <row r="698" spans="1:31"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row>
    <row r="699" spans="1:31"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row>
    <row r="700" spans="1:31"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row>
    <row r="701" spans="1:31"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row>
    <row r="702" spans="1:31"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row>
    <row r="703" spans="1:31"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row>
    <row r="704" spans="1:31"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row>
    <row r="705" spans="1:31"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row>
    <row r="706" spans="1:31"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row>
    <row r="707" spans="1:31"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row>
    <row r="708" spans="1:31"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row>
    <row r="709" spans="1:31"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row>
    <row r="710" spans="1:31"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row>
    <row r="711" spans="1:31"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row>
    <row r="712" spans="1:31"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row>
    <row r="713" spans="1:31"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row>
    <row r="714" spans="1:31"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row>
    <row r="715" spans="1:31"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row>
    <row r="716" spans="1:31"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row>
    <row r="717" spans="1:31"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row>
    <row r="718" spans="1:31"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row>
    <row r="719" spans="1:31"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row>
    <row r="720" spans="1:31"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row>
    <row r="721" spans="1:31"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row>
    <row r="722" spans="1:31"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row>
    <row r="723" spans="1:31"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row>
    <row r="724" spans="1:31"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row>
    <row r="725" spans="1:31"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row>
    <row r="726" spans="1:31"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row>
    <row r="727" spans="1:31"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row>
    <row r="728" spans="1:31"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row>
    <row r="729" spans="1:31"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row>
    <row r="730" spans="1:31"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row>
    <row r="731" spans="1:31"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row>
    <row r="732" spans="1:31"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row>
    <row r="733" spans="1:31"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row>
    <row r="734" spans="1:31"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row>
    <row r="735" spans="1:31"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row>
    <row r="736" spans="1:31"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row>
    <row r="737" spans="1:31"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row>
    <row r="738" spans="1:31"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row>
    <row r="739" spans="1:31"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row>
    <row r="740" spans="1:31"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row>
    <row r="741" spans="1:31"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row>
    <row r="742" spans="1:31"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row>
    <row r="743" spans="1:31"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row>
    <row r="744" spans="1:31"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row>
    <row r="745" spans="1:31"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row>
    <row r="746" spans="1:31"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row>
    <row r="747" spans="1:31"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row>
    <row r="748" spans="1:31"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row>
    <row r="749" spans="1:31"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row>
    <row r="750" spans="1:31"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row>
    <row r="751" spans="1:31"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row>
    <row r="752" spans="1:31"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row>
    <row r="753" spans="1:31"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row>
    <row r="754" spans="1:31"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row>
    <row r="755" spans="1:31"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row>
    <row r="756" spans="1:31"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row>
    <row r="757" spans="1:31"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row>
    <row r="758" spans="1:31"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row>
    <row r="759" spans="1:31"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row>
    <row r="760" spans="1:31"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row>
    <row r="761" spans="1:31"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row>
    <row r="762" spans="1:31"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row>
    <row r="763" spans="1:31"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row>
    <row r="764" spans="1:31"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row>
    <row r="765" spans="1:31"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row>
    <row r="766" spans="1:31"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row>
    <row r="767" spans="1:31"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row>
    <row r="768" spans="1:31"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row>
    <row r="769" spans="1:31"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row>
    <row r="770" spans="1:31"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row>
    <row r="771" spans="1:31"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row>
    <row r="772" spans="1:31"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row>
    <row r="773" spans="1:31"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row>
    <row r="774" spans="1:31"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row>
    <row r="775" spans="1:31"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row>
    <row r="776" spans="1:31"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row>
    <row r="777" spans="1:31"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row>
    <row r="778" spans="1:31"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row>
    <row r="779" spans="1:31"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row>
    <row r="780" spans="1:31"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row>
    <row r="781" spans="1:31"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row>
    <row r="782" spans="1:31"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row>
    <row r="783" spans="1:31"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row>
    <row r="784" spans="1:31"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row>
    <row r="785" spans="1:31"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row>
    <row r="786" spans="1:31"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row>
    <row r="787" spans="1:31"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row>
    <row r="788" spans="1:31"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row>
    <row r="789" spans="1:31"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row>
    <row r="790" spans="1:31"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row>
    <row r="791" spans="1:31"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row>
    <row r="792" spans="1:31"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row>
    <row r="793" spans="1:31"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row>
    <row r="794" spans="1:31"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row>
    <row r="795" spans="1:31"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row>
    <row r="796" spans="1:31"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row>
    <row r="797" spans="1:31"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row>
    <row r="798" spans="1:31"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row>
    <row r="799" spans="1:31"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row>
    <row r="800" spans="1:31"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row>
    <row r="801" spans="1:31"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row>
    <row r="802" spans="1:31"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row>
    <row r="803" spans="1:31"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row>
    <row r="804" spans="1:31"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row>
    <row r="805" spans="1:31"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row>
    <row r="806" spans="1:31"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row>
    <row r="807" spans="1:31"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row>
    <row r="808" spans="1:31"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row>
    <row r="809" spans="1:31"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row>
    <row r="810" spans="1:31"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row>
    <row r="811" spans="1:31"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row>
    <row r="812" spans="1:31"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row>
    <row r="813" spans="1:31"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row>
    <row r="814" spans="1:31"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row>
    <row r="815" spans="1:31"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row>
    <row r="816" spans="1:31"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row>
    <row r="817" spans="1:31"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row>
    <row r="818" spans="1:31"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row>
    <row r="819" spans="1:31"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row>
    <row r="820" spans="1:31"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row>
    <row r="821" spans="1:31"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row>
    <row r="822" spans="1:31"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row>
    <row r="823" spans="1:31"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row>
    <row r="824" spans="1:31"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row>
    <row r="825" spans="1:31"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row>
    <row r="826" spans="1:31"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row>
    <row r="827" spans="1:31"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row>
    <row r="828" spans="1:31"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row>
    <row r="829" spans="1:31"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row>
    <row r="830" spans="1:31"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row>
    <row r="831" spans="1:31"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row>
    <row r="832" spans="1:31"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row>
    <row r="833" spans="1:31"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row>
    <row r="834" spans="1:31"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row>
    <row r="835" spans="1:31"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row>
    <row r="836" spans="1:31"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row>
    <row r="837" spans="1:31"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row>
    <row r="838" spans="1:31"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row>
    <row r="839" spans="1:31"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row>
    <row r="840" spans="1:31"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row>
    <row r="841" spans="1:31"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row>
    <row r="842" spans="1:31"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row>
    <row r="843" spans="1:31"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row>
    <row r="844" spans="1:31"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row>
    <row r="845" spans="1:31"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row>
    <row r="846" spans="1:31"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row>
    <row r="847" spans="1:31"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row>
    <row r="848" spans="1:31"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row>
    <row r="849" spans="1:31"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row>
    <row r="850" spans="1:31"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row>
    <row r="851" spans="1:31"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row>
    <row r="852" spans="1:31"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row>
    <row r="853" spans="1:31"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row>
    <row r="854" spans="1:31"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row>
    <row r="855" spans="1:31"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row>
    <row r="856" spans="1:31"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row>
    <row r="857" spans="1:31"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row>
    <row r="858" spans="1:31"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row>
    <row r="859" spans="1:31"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row>
    <row r="860" spans="1:31"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row>
    <row r="861" spans="1:31"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row>
    <row r="862" spans="1:31"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row>
    <row r="863" spans="1:31"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row>
    <row r="864" spans="1:31"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row>
    <row r="865" spans="1:31"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row>
    <row r="866" spans="1:31"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row>
    <row r="867" spans="1:31"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row>
    <row r="868" spans="1:31"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row>
    <row r="869" spans="1:31"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row>
    <row r="870" spans="1:31"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row>
    <row r="871" spans="1:31"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row>
    <row r="872" spans="1:31"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row>
    <row r="873" spans="1:31"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row>
    <row r="874" spans="1:31"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row>
    <row r="875" spans="1:31"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row>
    <row r="876" spans="1:31"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row>
    <row r="877" spans="1:31"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row>
    <row r="878" spans="1:31"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row>
    <row r="879" spans="1:31"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row>
    <row r="880" spans="1:31"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row>
    <row r="881" spans="1:31"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row>
    <row r="882" spans="1:31"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row>
    <row r="883" spans="1:31"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row>
    <row r="884" spans="1:31"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row>
    <row r="885" spans="1:31"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row>
    <row r="886" spans="1:31"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row>
    <row r="887" spans="1:31"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row>
    <row r="888" spans="1:31"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row>
    <row r="889" spans="1:31"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row>
    <row r="890" spans="1:31"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row>
    <row r="891" spans="1:31"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row>
    <row r="892" spans="1:31"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row>
    <row r="893" spans="1:31"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row>
    <row r="894" spans="1:31"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row>
    <row r="895" spans="1:31"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row>
    <row r="896" spans="1:31"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row>
    <row r="897" spans="1:31"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row>
    <row r="898" spans="1:31"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row>
    <row r="899" spans="1:31"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row>
    <row r="900" spans="1:31"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row>
    <row r="901" spans="1:31"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row>
    <row r="902" spans="1:31"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row>
    <row r="903" spans="1:31"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row>
    <row r="904" spans="1:31"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row>
    <row r="905" spans="1:31"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row>
    <row r="906" spans="1:31"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row>
    <row r="907" spans="1:31"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row>
    <row r="908" spans="1:31"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row>
    <row r="909" spans="1:31"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row>
    <row r="910" spans="1:31"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row>
    <row r="911" spans="1:31"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row>
    <row r="912" spans="1:31"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row>
    <row r="913" spans="1:31"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row>
    <row r="914" spans="1:31"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row>
    <row r="915" spans="1:31"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row>
    <row r="916" spans="1:31"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row>
    <row r="917" spans="1:31"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row>
    <row r="918" spans="1:31"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row>
    <row r="919" spans="1:31"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row>
    <row r="920" spans="1:31"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row>
    <row r="921" spans="1:31"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row>
    <row r="922" spans="1:31"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row>
    <row r="923" spans="1:31"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row>
    <row r="924" spans="1:31"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row>
    <row r="925" spans="1:31"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row>
    <row r="926" spans="1:31"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row>
    <row r="927" spans="1:31"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row>
    <row r="928" spans="1:31"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row>
    <row r="929" spans="1:31"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row>
    <row r="930" spans="1:31"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row>
    <row r="931" spans="1:31"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row>
    <row r="932" spans="1:31"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row>
    <row r="933" spans="1:31"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row>
    <row r="934" spans="1:31"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row>
    <row r="935" spans="1:31"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row>
    <row r="936" spans="1:31"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row>
    <row r="937" spans="1:31"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row>
    <row r="938" spans="1:31"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row>
    <row r="939" spans="1:31"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row>
    <row r="940" spans="1:31"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row>
    <row r="941" spans="1:31"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row>
    <row r="942" spans="1:31"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row>
    <row r="943" spans="1:31"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row>
    <row r="944" spans="1:31"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row>
    <row r="945" spans="1:31"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row>
    <row r="946" spans="1:31"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row>
    <row r="947" spans="1:31"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row>
    <row r="948" spans="1:31"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row>
    <row r="949" spans="1:31"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row>
    <row r="950" spans="1:31"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row>
    <row r="951" spans="1:31"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row>
    <row r="952" spans="1:31"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row>
    <row r="953" spans="1:31"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row>
    <row r="954" spans="1:31"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row>
    <row r="955" spans="1:31"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row>
    <row r="956" spans="1:31"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row>
    <row r="957" spans="1:31"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row>
    <row r="958" spans="1:31"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row>
    <row r="959" spans="1:31"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row>
    <row r="960" spans="1:31"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row>
    <row r="961" spans="1:31"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row>
    <row r="962" spans="1:31"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row>
    <row r="963" spans="1:31"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row>
    <row r="964" spans="1:31"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row>
    <row r="965" spans="1:31"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row>
    <row r="966" spans="1:31"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row>
    <row r="967" spans="1:31"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row>
    <row r="968" spans="1:31"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row>
    <row r="969" spans="1:31"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row>
    <row r="970" spans="1:31"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row>
    <row r="971" spans="1:31"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row>
    <row r="972" spans="1:31"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row>
    <row r="973" spans="1:31"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row>
    <row r="974" spans="1:31"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row>
    <row r="975" spans="1:31"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row>
    <row r="976" spans="1:31"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row>
    <row r="977" spans="1:31"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row>
    <row r="978" spans="1:31"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row>
    <row r="979" spans="1:31"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row>
    <row r="980" spans="1:31"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row>
    <row r="981" spans="1:31"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row>
    <row r="982" spans="1:31"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row>
    <row r="983" spans="1:31"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row>
    <row r="984" spans="1:31"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row>
    <row r="985" spans="1:31"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row>
    <row r="986" spans="1:31"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row>
    <row r="987" spans="1:31"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row>
    <row r="988" spans="1:31"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row>
    <row r="989" spans="1:31"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row>
    <row r="990" spans="1:31"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row>
    <row r="991" spans="1:31"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row>
    <row r="992" spans="1:31"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row>
    <row r="993" spans="1:31"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row>
    <row r="994" spans="1:31"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row>
    <row r="995" spans="1:31"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row>
    <row r="996" spans="1:31"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row>
    <row r="997" spans="1:31"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row>
    <row r="998" spans="1:31"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row>
    <row r="999" spans="1:31"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row>
    <row r="1000" spans="1:31"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row>
    <row r="1001" spans="1:31" ht="15.75" customHeight="1">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row>
    <row r="1002" spans="1:31" ht="15.75" customHeight="1">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row>
    <row r="1003" spans="1:31" ht="15.75" customHeight="1">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row>
    <row r="1004" spans="1:31" ht="15.75" customHeight="1">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row>
    <row r="1005" spans="1:31" ht="15.75" customHeight="1">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c r="AB1005" s="10"/>
      <c r="AC1005" s="10"/>
      <c r="AD1005" s="10"/>
      <c r="AE1005" s="10"/>
    </row>
    <row r="1006" spans="1:31" ht="15.75" customHeight="1">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row>
    <row r="1007" spans="1:31" ht="15.75" customHeight="1">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row>
    <row r="1008" spans="1:31" ht="15.75" customHeight="1">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c r="AB1008" s="10"/>
      <c r="AC1008" s="10"/>
      <c r="AD1008" s="10"/>
      <c r="AE1008" s="10"/>
    </row>
    <row r="1009" spans="1:31" ht="15.75" customHeight="1">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c r="AB1009" s="10"/>
      <c r="AC1009" s="10"/>
      <c r="AD1009" s="10"/>
      <c r="AE1009" s="10"/>
    </row>
    <row r="1010" spans="1:31" ht="15.75" customHeight="1">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row>
    <row r="1011" spans="1:31" ht="15.75" customHeight="1">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row>
    <row r="1012" spans="1:31" ht="15.75" customHeight="1">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row>
    <row r="1013" spans="1:31" ht="15.75" customHeight="1">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c r="AB1013" s="10"/>
      <c r="AC1013" s="10"/>
      <c r="AD1013" s="10"/>
      <c r="AE1013" s="10"/>
    </row>
    <row r="1014" spans="1:31" ht="15.75" customHeight="1">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c r="AA1014" s="10"/>
      <c r="AB1014" s="10"/>
      <c r="AC1014" s="10"/>
      <c r="AD1014" s="10"/>
      <c r="AE1014" s="10"/>
    </row>
    <row r="1015" spans="1:31" ht="15.75" customHeight="1">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c r="AA1015" s="10"/>
      <c r="AB1015" s="10"/>
      <c r="AC1015" s="10"/>
      <c r="AD1015" s="10"/>
      <c r="AE1015" s="10"/>
    </row>
    <row r="1016" spans="1:31" ht="15.75" customHeight="1">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c r="AA1016" s="10"/>
      <c r="AB1016" s="10"/>
      <c r="AC1016" s="10"/>
      <c r="AD1016" s="10"/>
      <c r="AE1016" s="10"/>
    </row>
    <row r="1017" spans="1:31" ht="15.75" customHeight="1">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row>
    <row r="1018" spans="1:31" ht="15.75" customHeight="1">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row>
    <row r="1019" spans="1:31" ht="15.75" customHeight="1">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c r="AB1019" s="10"/>
      <c r="AC1019" s="10"/>
      <c r="AD1019" s="10"/>
      <c r="AE1019" s="10"/>
    </row>
    <row r="1020" spans="1:31" ht="15.75" customHeight="1">
      <c r="A1020" s="10"/>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row>
    <row r="1021" spans="1:31" ht="15.75" customHeight="1">
      <c r="A1021" s="10"/>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row>
    <row r="1022" spans="1:31" ht="15.75" customHeight="1">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row>
    <row r="1023" spans="1:31" ht="15.75" customHeight="1">
      <c r="A1023" s="10"/>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c r="AA1023" s="10"/>
      <c r="AB1023" s="10"/>
      <c r="AC1023" s="10"/>
      <c r="AD1023" s="10"/>
      <c r="AE1023" s="10"/>
    </row>
    <row r="1024" spans="1:31" ht="15.75" customHeight="1">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row>
    <row r="1025" spans="1:31" ht="15.75" customHeight="1">
      <c r="A1025" s="10"/>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c r="AA1025" s="10"/>
      <c r="AB1025" s="10"/>
      <c r="AC1025" s="10"/>
      <c r="AD1025" s="10"/>
      <c r="AE1025" s="10"/>
    </row>
    <row r="1026" spans="1:31" ht="15.75" customHeight="1">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row>
    <row r="1027" spans="1:31" ht="15.75" customHeight="1">
      <c r="A1027" s="10"/>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c r="Z1027" s="10"/>
      <c r="AA1027" s="10"/>
      <c r="AB1027" s="10"/>
      <c r="AC1027" s="10"/>
      <c r="AD1027" s="10"/>
      <c r="AE1027" s="10"/>
    </row>
    <row r="1028" spans="1:31" ht="15.75" customHeight="1">
      <c r="A1028" s="10"/>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c r="AA1028" s="10"/>
      <c r="AB1028" s="10"/>
      <c r="AC1028" s="10"/>
      <c r="AD1028" s="10"/>
      <c r="AE1028" s="10"/>
    </row>
    <row r="1029" spans="1:31" ht="15.75" customHeight="1">
      <c r="A1029" s="10"/>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c r="Z1029" s="10"/>
      <c r="AA1029" s="10"/>
      <c r="AB1029" s="10"/>
      <c r="AC1029" s="10"/>
      <c r="AD1029" s="10"/>
      <c r="AE1029" s="10"/>
    </row>
    <row r="1030" spans="1:31" ht="15.75" customHeight="1">
      <c r="A1030" s="10"/>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c r="AA1030" s="10"/>
      <c r="AB1030" s="10"/>
      <c r="AC1030" s="10"/>
      <c r="AD1030" s="10"/>
      <c r="AE1030" s="10"/>
    </row>
    <row r="1031" spans="1:31" ht="15.75" customHeight="1">
      <c r="A1031" s="10"/>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c r="Z1031" s="10"/>
      <c r="AA1031" s="10"/>
      <c r="AB1031" s="10"/>
      <c r="AC1031" s="10"/>
      <c r="AD1031" s="10"/>
      <c r="AE1031" s="10"/>
    </row>
    <row r="1032" spans="1:31" ht="15.75" customHeight="1">
      <c r="A1032" s="10"/>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c r="AA1032" s="10"/>
      <c r="AB1032" s="10"/>
      <c r="AC1032" s="10"/>
      <c r="AD1032" s="10"/>
      <c r="AE1032" s="10"/>
    </row>
    <row r="1033" spans="1:31" ht="15.75" customHeight="1">
      <c r="A1033" s="10"/>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row>
    <row r="1034" spans="1:31" ht="15.75" customHeight="1">
      <c r="A1034" s="10"/>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c r="AA1034" s="10"/>
      <c r="AB1034" s="10"/>
      <c r="AC1034" s="10"/>
      <c r="AD1034" s="10"/>
      <c r="AE1034" s="10"/>
    </row>
    <row r="1035" spans="1:31" ht="15.75" customHeight="1">
      <c r="A1035" s="10"/>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D1035" s="10"/>
      <c r="AE1035" s="10"/>
    </row>
    <row r="1036" spans="1:31" ht="15.75" customHeight="1">
      <c r="A1036" s="10"/>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c r="Z1036" s="10"/>
      <c r="AA1036" s="10"/>
      <c r="AB1036" s="10"/>
      <c r="AC1036" s="10"/>
      <c r="AD1036" s="10"/>
      <c r="AE1036" s="10"/>
    </row>
    <row r="1037" spans="1:31" ht="15.75" customHeight="1">
      <c r="A1037" s="10"/>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c r="AA1037" s="10"/>
      <c r="AB1037" s="10"/>
      <c r="AC1037" s="10"/>
      <c r="AD1037" s="10"/>
      <c r="AE1037" s="10"/>
    </row>
    <row r="1038" spans="1:31" ht="15.75" customHeight="1">
      <c r="A1038" s="10"/>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c r="Z1038" s="10"/>
      <c r="AA1038" s="10"/>
      <c r="AB1038" s="10"/>
      <c r="AC1038" s="10"/>
      <c r="AD1038" s="10"/>
      <c r="AE1038" s="10"/>
    </row>
    <row r="1039" spans="1:31" ht="15.75" customHeight="1">
      <c r="A1039" s="10"/>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c r="Z1039" s="10"/>
      <c r="AA1039" s="10"/>
      <c r="AB1039" s="10"/>
      <c r="AC1039" s="10"/>
      <c r="AD1039" s="10"/>
      <c r="AE1039" s="10"/>
    </row>
    <row r="1040" spans="1:31" ht="15.75" customHeight="1">
      <c r="A1040" s="10"/>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c r="Z1040" s="10"/>
      <c r="AA1040" s="10"/>
      <c r="AB1040" s="10"/>
      <c r="AC1040" s="10"/>
      <c r="AD1040" s="10"/>
      <c r="AE1040" s="10"/>
    </row>
    <row r="1041" spans="1:31" ht="15.75" customHeight="1">
      <c r="A1041" s="10"/>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c r="Z1041" s="10"/>
      <c r="AA1041" s="10"/>
      <c r="AB1041" s="10"/>
      <c r="AC1041" s="10"/>
      <c r="AD1041" s="10"/>
      <c r="AE1041" s="10"/>
    </row>
    <row r="1042" spans="1:31" ht="15.75" customHeight="1">
      <c r="A1042" s="10"/>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c r="Z1042" s="10"/>
      <c r="AA1042" s="10"/>
      <c r="AB1042" s="10"/>
      <c r="AC1042" s="10"/>
      <c r="AD1042" s="10"/>
      <c r="AE1042" s="10"/>
    </row>
    <row r="1043" spans="1:31" ht="15.75" customHeight="1">
      <c r="A1043" s="10"/>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c r="AA1043" s="10"/>
      <c r="AB1043" s="10"/>
      <c r="AC1043" s="10"/>
      <c r="AD1043" s="10"/>
      <c r="AE1043" s="10"/>
    </row>
    <row r="1044" spans="1:31" ht="15.75" customHeight="1">
      <c r="A1044" s="10"/>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c r="AA1044" s="10"/>
      <c r="AB1044" s="10"/>
      <c r="AC1044" s="10"/>
      <c r="AD1044" s="10"/>
      <c r="AE1044" s="10"/>
    </row>
    <row r="1045" spans="1:31" ht="15.75" customHeight="1">
      <c r="A1045" s="10"/>
      <c r="B1045" s="10"/>
      <c r="C1045" s="10"/>
      <c r="D1045" s="10"/>
      <c r="E1045" s="10"/>
      <c r="F1045" s="10"/>
      <c r="G1045" s="10"/>
      <c r="H1045" s="10"/>
      <c r="I1045" s="10"/>
      <c r="J1045" s="10"/>
      <c r="K1045" s="10"/>
      <c r="L1045" s="10"/>
      <c r="M1045" s="10"/>
      <c r="N1045" s="10"/>
      <c r="O1045" s="10"/>
      <c r="P1045" s="10"/>
      <c r="Q1045" s="10"/>
      <c r="R1045" s="10"/>
      <c r="S1045" s="10"/>
      <c r="T1045" s="10"/>
      <c r="U1045" s="10"/>
      <c r="V1045" s="10"/>
      <c r="W1045" s="10"/>
      <c r="X1045" s="10"/>
      <c r="Y1045" s="10"/>
      <c r="Z1045" s="10"/>
      <c r="AA1045" s="10"/>
      <c r="AB1045" s="10"/>
      <c r="AC1045" s="10"/>
      <c r="AD1045" s="10"/>
      <c r="AE1045" s="10"/>
    </row>
    <row r="1046" spans="1:31" ht="15.75" customHeight="1">
      <c r="A1046" s="10"/>
      <c r="B1046" s="10"/>
      <c r="C1046" s="10"/>
      <c r="D1046" s="10"/>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c r="AA1046" s="10"/>
      <c r="AB1046" s="10"/>
      <c r="AC1046" s="10"/>
      <c r="AD1046" s="10"/>
      <c r="AE1046" s="10"/>
    </row>
    <row r="1047" spans="1:31" ht="15.75" customHeight="1">
      <c r="A1047" s="10"/>
      <c r="B1047" s="10"/>
      <c r="C1047" s="10"/>
      <c r="D1047" s="10"/>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c r="AA1047" s="10"/>
      <c r="AB1047" s="10"/>
      <c r="AC1047" s="10"/>
      <c r="AD1047" s="10"/>
      <c r="AE1047" s="10"/>
    </row>
    <row r="1048" spans="1:31" ht="15.75" customHeight="1">
      <c r="A1048" s="10"/>
      <c r="B1048" s="10"/>
      <c r="C1048" s="10"/>
      <c r="D1048" s="10"/>
      <c r="E1048" s="10"/>
      <c r="F1048" s="10"/>
      <c r="G1048" s="10"/>
      <c r="H1048" s="10"/>
      <c r="I1048" s="10"/>
      <c r="J1048" s="10"/>
      <c r="K1048" s="10"/>
      <c r="L1048" s="10"/>
      <c r="M1048" s="10"/>
      <c r="N1048" s="10"/>
      <c r="O1048" s="10"/>
      <c r="P1048" s="10"/>
      <c r="Q1048" s="10"/>
      <c r="R1048" s="10"/>
      <c r="S1048" s="10"/>
      <c r="T1048" s="10"/>
      <c r="U1048" s="10"/>
      <c r="V1048" s="10"/>
      <c r="W1048" s="10"/>
      <c r="X1048" s="10"/>
      <c r="Y1048" s="10"/>
      <c r="Z1048" s="10"/>
      <c r="AA1048" s="10"/>
      <c r="AB1048" s="10"/>
      <c r="AC1048" s="10"/>
      <c r="AD1048" s="10"/>
      <c r="AE1048" s="10"/>
    </row>
    <row r="1049" spans="1:31" ht="15.75" customHeight="1">
      <c r="A1049" s="10"/>
      <c r="B1049" s="10"/>
      <c r="C1049" s="10"/>
      <c r="D1049" s="10"/>
      <c r="E1049" s="10"/>
      <c r="F1049" s="10"/>
      <c r="G1049" s="10"/>
      <c r="H1049" s="10"/>
      <c r="I1049" s="10"/>
      <c r="J1049" s="10"/>
      <c r="K1049" s="10"/>
      <c r="L1049" s="10"/>
      <c r="M1049" s="10"/>
      <c r="N1049" s="10"/>
      <c r="O1049" s="10"/>
      <c r="P1049" s="10"/>
      <c r="Q1049" s="10"/>
      <c r="R1049" s="10"/>
      <c r="S1049" s="10"/>
      <c r="T1049" s="10"/>
      <c r="U1049" s="10"/>
      <c r="V1049" s="10"/>
      <c r="W1049" s="10"/>
      <c r="X1049" s="10"/>
      <c r="Y1049" s="10"/>
      <c r="Z1049" s="10"/>
      <c r="AA1049" s="10"/>
      <c r="AB1049" s="10"/>
      <c r="AC1049" s="10"/>
      <c r="AD1049" s="10"/>
      <c r="AE1049" s="10"/>
    </row>
    <row r="1050" spans="1:31" ht="15.75" customHeight="1">
      <c r="A1050" s="10"/>
      <c r="B1050" s="10"/>
      <c r="C1050" s="10"/>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c r="AA1050" s="10"/>
      <c r="AB1050" s="10"/>
      <c r="AC1050" s="10"/>
      <c r="AD1050" s="10"/>
      <c r="AE1050" s="10"/>
    </row>
    <row r="1051" spans="1:31" ht="15.75" customHeight="1">
      <c r="A1051" s="10"/>
      <c r="B1051" s="10"/>
      <c r="C1051" s="10"/>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c r="AA1051" s="10"/>
      <c r="AB1051" s="10"/>
      <c r="AC1051" s="10"/>
      <c r="AD1051" s="10"/>
      <c r="AE1051" s="10"/>
    </row>
    <row r="1052" spans="1:31" ht="15.75" customHeight="1">
      <c r="A1052" s="10"/>
      <c r="B1052" s="10"/>
      <c r="C1052" s="10"/>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c r="AA1052" s="10"/>
      <c r="AB1052" s="10"/>
      <c r="AC1052" s="10"/>
      <c r="AD1052" s="10"/>
      <c r="AE1052" s="10"/>
    </row>
    <row r="1053" spans="1:31" ht="15.75" customHeight="1">
      <c r="A1053" s="10"/>
      <c r="B1053" s="10"/>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c r="AA1053" s="10"/>
      <c r="AB1053" s="10"/>
      <c r="AC1053" s="10"/>
      <c r="AD1053" s="10"/>
      <c r="AE1053" s="10"/>
    </row>
    <row r="1054" spans="1:31" ht="15.75" customHeight="1">
      <c r="A1054" s="10"/>
      <c r="B1054" s="10"/>
      <c r="C1054" s="10"/>
      <c r="D1054" s="10"/>
      <c r="E1054" s="10"/>
      <c r="F1054" s="10"/>
      <c r="G1054" s="10"/>
      <c r="H1054" s="10"/>
      <c r="I1054" s="10"/>
      <c r="J1054" s="10"/>
      <c r="K1054" s="10"/>
      <c r="L1054" s="10"/>
      <c r="M1054" s="10"/>
      <c r="N1054" s="10"/>
      <c r="O1054" s="10"/>
      <c r="P1054" s="10"/>
      <c r="Q1054" s="10"/>
      <c r="R1054" s="10"/>
      <c r="S1054" s="10"/>
      <c r="T1054" s="10"/>
      <c r="U1054" s="10"/>
      <c r="V1054" s="10"/>
      <c r="W1054" s="10"/>
      <c r="X1054" s="10"/>
      <c r="Y1054" s="10"/>
      <c r="Z1054" s="10"/>
      <c r="AA1054" s="10"/>
      <c r="AB1054" s="10"/>
      <c r="AC1054" s="10"/>
      <c r="AD1054" s="10"/>
      <c r="AE1054" s="10"/>
    </row>
    <row r="1055" spans="1:31" ht="15.75" customHeight="1">
      <c r="A1055" s="10"/>
      <c r="B1055" s="10"/>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c r="AA1055" s="10"/>
      <c r="AB1055" s="10"/>
      <c r="AC1055" s="10"/>
      <c r="AD1055" s="10"/>
      <c r="AE1055" s="10"/>
    </row>
    <row r="1056" spans="1:31" ht="15.75" customHeight="1">
      <c r="A1056" s="10"/>
      <c r="B1056" s="10"/>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c r="AA1056" s="10"/>
      <c r="AB1056" s="10"/>
      <c r="AC1056" s="10"/>
      <c r="AD1056" s="10"/>
      <c r="AE1056" s="10"/>
    </row>
    <row r="1057" spans="1:31" ht="15.75" customHeight="1">
      <c r="A1057" s="10"/>
      <c r="B1057" s="10"/>
      <c r="C1057" s="10"/>
      <c r="D1057" s="10"/>
      <c r="E1057" s="10"/>
      <c r="F1057" s="10"/>
      <c r="G1057" s="10"/>
      <c r="H1057" s="10"/>
      <c r="I1057" s="10"/>
      <c r="J1057" s="10"/>
      <c r="K1057" s="10"/>
      <c r="L1057" s="10"/>
      <c r="M1057" s="10"/>
      <c r="N1057" s="10"/>
      <c r="O1057" s="10"/>
      <c r="P1057" s="10"/>
      <c r="Q1057" s="10"/>
      <c r="R1057" s="10"/>
      <c r="S1057" s="10"/>
      <c r="T1057" s="10"/>
      <c r="U1057" s="10"/>
      <c r="V1057" s="10"/>
      <c r="W1057" s="10"/>
      <c r="X1057" s="10"/>
      <c r="Y1057" s="10"/>
      <c r="Z1057" s="10"/>
      <c r="AA1057" s="10"/>
      <c r="AB1057" s="10"/>
      <c r="AC1057" s="10"/>
      <c r="AD1057" s="10"/>
      <c r="AE1057" s="10"/>
    </row>
    <row r="1058" spans="1:31" ht="15.75" customHeight="1">
      <c r="A1058" s="10"/>
      <c r="B1058" s="10"/>
      <c r="C1058" s="10"/>
      <c r="D1058" s="10"/>
      <c r="E1058" s="10"/>
      <c r="F1058" s="10"/>
      <c r="G1058" s="10"/>
      <c r="H1058" s="10"/>
      <c r="I1058" s="10"/>
      <c r="J1058" s="10"/>
      <c r="K1058" s="10"/>
      <c r="L1058" s="10"/>
      <c r="M1058" s="10"/>
      <c r="N1058" s="10"/>
      <c r="O1058" s="10"/>
      <c r="P1058" s="10"/>
      <c r="Q1058" s="10"/>
      <c r="R1058" s="10"/>
      <c r="S1058" s="10"/>
      <c r="T1058" s="10"/>
      <c r="U1058" s="10"/>
      <c r="V1058" s="10"/>
      <c r="W1058" s="10"/>
      <c r="X1058" s="10"/>
      <c r="Y1058" s="10"/>
      <c r="Z1058" s="10"/>
      <c r="AA1058" s="10"/>
      <c r="AB1058" s="10"/>
      <c r="AC1058" s="10"/>
      <c r="AD1058" s="10"/>
      <c r="AE1058" s="10"/>
    </row>
    <row r="1059" spans="1:31" ht="15.75" customHeight="1">
      <c r="A1059" s="10"/>
      <c r="B1059" s="10"/>
      <c r="C1059" s="10"/>
      <c r="D1059" s="10"/>
      <c r="E1059" s="10"/>
      <c r="F1059" s="10"/>
      <c r="G1059" s="10"/>
      <c r="H1059" s="10"/>
      <c r="I1059" s="10"/>
      <c r="J1059" s="10"/>
      <c r="K1059" s="10"/>
      <c r="L1059" s="10"/>
      <c r="M1059" s="10"/>
      <c r="N1059" s="10"/>
      <c r="O1059" s="10"/>
      <c r="P1059" s="10"/>
      <c r="Q1059" s="10"/>
      <c r="R1059" s="10"/>
      <c r="S1059" s="10"/>
      <c r="T1059" s="10"/>
      <c r="U1059" s="10"/>
      <c r="V1059" s="10"/>
      <c r="W1059" s="10"/>
      <c r="X1059" s="10"/>
      <c r="Y1059" s="10"/>
      <c r="Z1059" s="10"/>
      <c r="AA1059" s="10"/>
      <c r="AB1059" s="10"/>
      <c r="AC1059" s="10"/>
      <c r="AD1059" s="10"/>
      <c r="AE1059" s="10"/>
    </row>
    <row r="1060" spans="1:31" ht="15.75" customHeight="1">
      <c r="A1060" s="10"/>
      <c r="B1060" s="10"/>
      <c r="C1060" s="10"/>
      <c r="D1060" s="10"/>
      <c r="E1060" s="10"/>
      <c r="F1060" s="10"/>
      <c r="G1060" s="10"/>
      <c r="H1060" s="10"/>
      <c r="I1060" s="10"/>
      <c r="J1060" s="10"/>
      <c r="K1060" s="10"/>
      <c r="L1060" s="10"/>
      <c r="M1060" s="10"/>
      <c r="N1060" s="10"/>
      <c r="O1060" s="10"/>
      <c r="P1060" s="10"/>
      <c r="Q1060" s="10"/>
      <c r="R1060" s="10"/>
      <c r="S1060" s="10"/>
      <c r="T1060" s="10"/>
      <c r="U1060" s="10"/>
      <c r="V1060" s="10"/>
      <c r="W1060" s="10"/>
      <c r="X1060" s="10"/>
      <c r="Y1060" s="10"/>
      <c r="Z1060" s="10"/>
      <c r="AA1060" s="10"/>
      <c r="AB1060" s="10"/>
      <c r="AC1060" s="10"/>
      <c r="AD1060" s="10"/>
      <c r="AE1060" s="10"/>
    </row>
    <row r="1061" spans="1:31" ht="15.75" customHeight="1">
      <c r="A1061" s="10"/>
      <c r="B1061" s="10"/>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c r="AA1061" s="10"/>
      <c r="AB1061" s="10"/>
      <c r="AC1061" s="10"/>
      <c r="AD1061" s="10"/>
      <c r="AE1061" s="10"/>
    </row>
    <row r="1062" spans="1:31" ht="15.75" customHeight="1">
      <c r="A1062" s="10"/>
      <c r="B1062" s="10"/>
      <c r="C1062" s="10"/>
      <c r="D1062" s="10"/>
      <c r="E1062" s="10"/>
      <c r="F1062" s="10"/>
      <c r="G1062" s="10"/>
      <c r="H1062" s="10"/>
      <c r="I1062" s="10"/>
      <c r="J1062" s="10"/>
      <c r="K1062" s="10"/>
      <c r="L1062" s="10"/>
      <c r="M1062" s="10"/>
      <c r="N1062" s="10"/>
      <c r="O1062" s="10"/>
      <c r="P1062" s="10"/>
      <c r="Q1062" s="10"/>
      <c r="R1062" s="10"/>
      <c r="S1062" s="10"/>
      <c r="T1062" s="10"/>
      <c r="U1062" s="10"/>
      <c r="V1062" s="10"/>
      <c r="W1062" s="10"/>
      <c r="X1062" s="10"/>
      <c r="Y1062" s="10"/>
      <c r="Z1062" s="10"/>
      <c r="AA1062" s="10"/>
      <c r="AB1062" s="10"/>
      <c r="AC1062" s="10"/>
      <c r="AD1062" s="10"/>
      <c r="AE1062" s="10"/>
    </row>
    <row r="1063" spans="1:31" ht="15.75" customHeight="1">
      <c r="A1063" s="10"/>
      <c r="B1063" s="10"/>
      <c r="C1063" s="10"/>
      <c r="D1063" s="10"/>
      <c r="E1063" s="10"/>
      <c r="F1063" s="10"/>
      <c r="G1063" s="10"/>
      <c r="H1063" s="10"/>
      <c r="I1063" s="10"/>
      <c r="J1063" s="10"/>
      <c r="K1063" s="10"/>
      <c r="L1063" s="10"/>
      <c r="M1063" s="10"/>
      <c r="N1063" s="10"/>
      <c r="O1063" s="10"/>
      <c r="P1063" s="10"/>
      <c r="Q1063" s="10"/>
      <c r="R1063" s="10"/>
      <c r="S1063" s="10"/>
      <c r="T1063" s="10"/>
      <c r="U1063" s="10"/>
      <c r="V1063" s="10"/>
      <c r="W1063" s="10"/>
      <c r="X1063" s="10"/>
      <c r="Y1063" s="10"/>
      <c r="Z1063" s="10"/>
      <c r="AA1063" s="10"/>
      <c r="AB1063" s="10"/>
      <c r="AC1063" s="10"/>
      <c r="AD1063" s="10"/>
      <c r="AE1063" s="10"/>
    </row>
    <row r="1064" spans="1:31" ht="15.75" customHeight="1">
      <c r="A1064" s="10"/>
      <c r="B1064" s="10"/>
      <c r="C1064" s="10"/>
      <c r="D1064" s="10"/>
      <c r="E1064" s="10"/>
      <c r="F1064" s="10"/>
      <c r="G1064" s="10"/>
      <c r="H1064" s="10"/>
      <c r="I1064" s="10"/>
      <c r="J1064" s="10"/>
      <c r="K1064" s="10"/>
      <c r="L1064" s="10"/>
      <c r="M1064" s="10"/>
      <c r="N1064" s="10"/>
      <c r="O1064" s="10"/>
      <c r="P1064" s="10"/>
      <c r="Q1064" s="10"/>
      <c r="R1064" s="10"/>
      <c r="S1064" s="10"/>
      <c r="T1064" s="10"/>
      <c r="U1064" s="10"/>
      <c r="V1064" s="10"/>
      <c r="W1064" s="10"/>
      <c r="X1064" s="10"/>
      <c r="Y1064" s="10"/>
      <c r="Z1064" s="10"/>
      <c r="AA1064" s="10"/>
      <c r="AB1064" s="10"/>
      <c r="AC1064" s="10"/>
      <c r="AD1064" s="10"/>
      <c r="AE1064" s="10"/>
    </row>
    <row r="1065" spans="1:31" ht="15.75" customHeight="1">
      <c r="A1065" s="10"/>
      <c r="B1065" s="10"/>
      <c r="C1065" s="10"/>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c r="AA1065" s="10"/>
      <c r="AB1065" s="10"/>
      <c r="AC1065" s="10"/>
      <c r="AD1065" s="10"/>
      <c r="AE1065" s="10"/>
    </row>
    <row r="1066" spans="1:31" ht="15.75" customHeight="1">
      <c r="A1066" s="10"/>
      <c r="B1066" s="10"/>
      <c r="C1066" s="10"/>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c r="AA1066" s="10"/>
      <c r="AB1066" s="10"/>
      <c r="AC1066" s="10"/>
      <c r="AD1066" s="10"/>
      <c r="AE1066" s="10"/>
    </row>
    <row r="1067" spans="1:31" ht="15.75" customHeight="1">
      <c r="A1067" s="10"/>
      <c r="B1067" s="10"/>
      <c r="C1067" s="10"/>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c r="AA1067" s="10"/>
      <c r="AB1067" s="10"/>
      <c r="AC1067" s="10"/>
      <c r="AD1067" s="10"/>
      <c r="AE1067" s="10"/>
    </row>
    <row r="1068" spans="1:31" ht="15.75" customHeight="1">
      <c r="A1068" s="10"/>
      <c r="B1068" s="10"/>
      <c r="C1068" s="10"/>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c r="AA1068" s="10"/>
      <c r="AB1068" s="10"/>
      <c r="AC1068" s="10"/>
      <c r="AD1068" s="10"/>
      <c r="AE1068" s="10"/>
    </row>
    <row r="1069" spans="1:31" ht="15.75" customHeight="1">
      <c r="A1069" s="10"/>
      <c r="B1069" s="10"/>
      <c r="C1069" s="10"/>
      <c r="D1069" s="10"/>
      <c r="E1069" s="10"/>
      <c r="F1069" s="10"/>
      <c r="G1069" s="10"/>
      <c r="H1069" s="10"/>
      <c r="I1069" s="10"/>
      <c r="J1069" s="10"/>
      <c r="K1069" s="10"/>
      <c r="L1069" s="10"/>
      <c r="M1069" s="10"/>
      <c r="N1069" s="10"/>
      <c r="O1069" s="10"/>
      <c r="P1069" s="10"/>
      <c r="Q1069" s="10"/>
      <c r="R1069" s="10"/>
      <c r="S1069" s="10"/>
      <c r="T1069" s="10"/>
      <c r="U1069" s="10"/>
      <c r="V1069" s="10"/>
      <c r="W1069" s="10"/>
      <c r="X1069" s="10"/>
      <c r="Y1069" s="10"/>
      <c r="Z1069" s="10"/>
      <c r="AA1069" s="10"/>
      <c r="AB1069" s="10"/>
      <c r="AC1069" s="10"/>
      <c r="AD1069" s="10"/>
      <c r="AE1069" s="10"/>
    </row>
    <row r="1070" spans="1:31" ht="15.75" customHeight="1">
      <c r="A1070" s="10"/>
      <c r="B1070" s="10"/>
      <c r="C1070" s="10"/>
      <c r="D1070" s="10"/>
      <c r="E1070" s="10"/>
      <c r="F1070" s="10"/>
      <c r="G1070" s="10"/>
      <c r="H1070" s="10"/>
      <c r="I1070" s="10"/>
      <c r="J1070" s="10"/>
      <c r="K1070" s="10"/>
      <c r="L1070" s="10"/>
      <c r="M1070" s="10"/>
      <c r="N1070" s="10"/>
      <c r="O1070" s="10"/>
      <c r="P1070" s="10"/>
      <c r="Q1070" s="10"/>
      <c r="R1070" s="10"/>
      <c r="S1070" s="10"/>
      <c r="T1070" s="10"/>
      <c r="U1070" s="10"/>
      <c r="V1070" s="10"/>
      <c r="W1070" s="10"/>
      <c r="X1070" s="10"/>
      <c r="Y1070" s="10"/>
      <c r="Z1070" s="10"/>
      <c r="AA1070" s="10"/>
      <c r="AB1070" s="10"/>
      <c r="AC1070" s="10"/>
      <c r="AD1070" s="10"/>
      <c r="AE1070" s="10"/>
    </row>
    <row r="1071" spans="1:31" ht="15.75" customHeight="1">
      <c r="A1071" s="10"/>
      <c r="B1071" s="10"/>
      <c r="C1071" s="10"/>
      <c r="D1071" s="10"/>
      <c r="E1071" s="10"/>
      <c r="F1071" s="10"/>
      <c r="G1071" s="10"/>
      <c r="H1071" s="10"/>
      <c r="I1071" s="10"/>
      <c r="J1071" s="10"/>
      <c r="K1071" s="10"/>
      <c r="L1071" s="10"/>
      <c r="M1071" s="10"/>
      <c r="N1071" s="10"/>
      <c r="O1071" s="10"/>
      <c r="P1071" s="10"/>
      <c r="Q1071" s="10"/>
      <c r="R1071" s="10"/>
      <c r="S1071" s="10"/>
      <c r="T1071" s="10"/>
      <c r="U1071" s="10"/>
      <c r="V1071" s="10"/>
      <c r="W1071" s="10"/>
      <c r="X1071" s="10"/>
      <c r="Y1071" s="10"/>
      <c r="Z1071" s="10"/>
      <c r="AA1071" s="10"/>
      <c r="AB1071" s="10"/>
      <c r="AC1071" s="10"/>
      <c r="AD1071" s="10"/>
      <c r="AE1071" s="10"/>
    </row>
    <row r="1072" spans="1:31" ht="15.75" customHeight="1">
      <c r="A1072" s="10"/>
      <c r="B1072" s="10"/>
      <c r="C1072" s="10"/>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c r="AA1072" s="10"/>
      <c r="AB1072" s="10"/>
      <c r="AC1072" s="10"/>
      <c r="AD1072" s="10"/>
      <c r="AE1072" s="10"/>
    </row>
    <row r="1073" spans="1:31" ht="15.75" customHeight="1">
      <c r="A1073" s="10"/>
      <c r="B1073" s="10"/>
      <c r="C1073" s="10"/>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c r="AA1073" s="10"/>
      <c r="AB1073" s="10"/>
      <c r="AC1073" s="10"/>
      <c r="AD1073" s="10"/>
      <c r="AE1073" s="10"/>
    </row>
    <row r="1074" spans="1:31" ht="15.75" customHeight="1">
      <c r="A1074" s="10"/>
      <c r="B1074" s="10"/>
      <c r="C1074" s="10"/>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c r="AC1074" s="10"/>
      <c r="AD1074" s="10"/>
      <c r="AE1074" s="10"/>
    </row>
    <row r="1075" spans="1:31" ht="15.75" customHeight="1">
      <c r="A1075" s="10"/>
      <c r="B1075" s="10"/>
      <c r="C1075" s="10"/>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c r="AA1075" s="10"/>
      <c r="AB1075" s="10"/>
      <c r="AC1075" s="10"/>
      <c r="AD1075" s="10"/>
      <c r="AE1075" s="10"/>
    </row>
    <row r="1076" spans="1:31" ht="15.75" customHeight="1">
      <c r="A1076" s="10"/>
      <c r="B1076" s="10"/>
      <c r="C1076" s="10"/>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c r="AA1076" s="10"/>
      <c r="AB1076" s="10"/>
      <c r="AC1076" s="10"/>
      <c r="AD1076" s="10"/>
      <c r="AE1076" s="10"/>
    </row>
    <row r="1077" spans="1:31" ht="15.75" customHeight="1">
      <c r="A1077" s="10"/>
      <c r="B1077" s="10"/>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c r="AA1077" s="10"/>
      <c r="AB1077" s="10"/>
      <c r="AC1077" s="10"/>
      <c r="AD1077" s="10"/>
      <c r="AE1077" s="10"/>
    </row>
    <row r="1078" spans="1:31" ht="15.75" customHeight="1">
      <c r="A1078" s="10"/>
      <c r="B1078" s="10"/>
      <c r="C1078" s="10"/>
      <c r="D1078" s="10"/>
      <c r="E1078" s="10"/>
      <c r="F1078" s="10"/>
      <c r="G1078" s="10"/>
      <c r="H1078" s="10"/>
      <c r="I1078" s="10"/>
      <c r="J1078" s="10"/>
      <c r="K1078" s="10"/>
      <c r="L1078" s="10"/>
      <c r="M1078" s="10"/>
      <c r="N1078" s="10"/>
      <c r="O1078" s="10"/>
      <c r="P1078" s="10"/>
      <c r="Q1078" s="10"/>
      <c r="R1078" s="10"/>
      <c r="S1078" s="10"/>
      <c r="T1078" s="10"/>
      <c r="U1078" s="10"/>
      <c r="V1078" s="10"/>
      <c r="W1078" s="10"/>
      <c r="X1078" s="10"/>
      <c r="Y1078" s="10"/>
      <c r="Z1078" s="10"/>
      <c r="AA1078" s="10"/>
      <c r="AB1078" s="10"/>
      <c r="AC1078" s="10"/>
      <c r="AD1078" s="10"/>
      <c r="AE1078" s="10"/>
    </row>
    <row r="1079" spans="1:31" ht="15.75" customHeight="1">
      <c r="A1079" s="10"/>
      <c r="B1079" s="10"/>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0"/>
      <c r="AE1079" s="10"/>
    </row>
    <row r="1080" spans="1:31" ht="15.75" customHeight="1">
      <c r="A1080" s="10"/>
      <c r="B1080" s="10"/>
      <c r="C1080" s="10"/>
      <c r="D1080" s="10"/>
      <c r="E1080" s="10"/>
      <c r="F1080" s="10"/>
      <c r="G1080" s="10"/>
      <c r="H1080" s="10"/>
      <c r="I1080" s="10"/>
      <c r="J1080" s="10"/>
      <c r="K1080" s="10"/>
      <c r="L1080" s="10"/>
      <c r="M1080" s="10"/>
      <c r="N1080" s="10"/>
      <c r="O1080" s="10"/>
      <c r="P1080" s="10"/>
      <c r="Q1080" s="10"/>
      <c r="R1080" s="10"/>
      <c r="S1080" s="10"/>
      <c r="T1080" s="10"/>
      <c r="U1080" s="10"/>
      <c r="V1080" s="10"/>
      <c r="W1080" s="10"/>
      <c r="X1080" s="10"/>
      <c r="Y1080" s="10"/>
      <c r="Z1080" s="10"/>
      <c r="AA1080" s="10"/>
      <c r="AB1080" s="10"/>
      <c r="AC1080" s="10"/>
      <c r="AD1080" s="10"/>
      <c r="AE1080" s="10"/>
    </row>
    <row r="1081" spans="1:31" ht="15.75" customHeight="1">
      <c r="A1081" s="10"/>
      <c r="B1081" s="10"/>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c r="AA1081" s="10"/>
      <c r="AB1081" s="10"/>
      <c r="AC1081" s="10"/>
      <c r="AD1081" s="10"/>
      <c r="AE1081" s="10"/>
    </row>
    <row r="1082" spans="1:31" ht="15.75" customHeight="1">
      <c r="A1082" s="10"/>
      <c r="B1082" s="10"/>
      <c r="C1082" s="10"/>
      <c r="D1082" s="10"/>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0"/>
      <c r="AE1082" s="10"/>
    </row>
    <row r="1083" spans="1:31" ht="15.75" customHeight="1">
      <c r="A1083" s="10"/>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c r="AA1083" s="10"/>
      <c r="AB1083" s="10"/>
      <c r="AC1083" s="10"/>
      <c r="AD1083" s="10"/>
      <c r="AE1083" s="10"/>
    </row>
    <row r="1084" spans="1:31" ht="15.75" customHeight="1">
      <c r="A1084" s="10"/>
      <c r="B1084" s="10"/>
      <c r="C1084" s="10"/>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c r="AA1084" s="10"/>
      <c r="AB1084" s="10"/>
      <c r="AC1084" s="10"/>
      <c r="AD1084" s="10"/>
      <c r="AE1084" s="10"/>
    </row>
    <row r="1085" spans="1:31" ht="15.75" customHeight="1">
      <c r="A1085" s="10"/>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10"/>
      <c r="AD1085" s="10"/>
      <c r="AE1085" s="10"/>
    </row>
    <row r="1086" spans="1:31" ht="15.75" customHeight="1">
      <c r="A1086" s="10"/>
      <c r="B1086" s="10"/>
      <c r="C1086" s="10"/>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c r="AA1086" s="10"/>
      <c r="AB1086" s="10"/>
      <c r="AC1086" s="10"/>
      <c r="AD1086" s="10"/>
      <c r="AE1086" s="10"/>
    </row>
    <row r="1087" spans="1:31" ht="15.75" customHeight="1">
      <c r="A1087" s="10"/>
      <c r="B1087" s="10"/>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c r="AC1087" s="10"/>
      <c r="AD1087" s="10"/>
      <c r="AE1087" s="10"/>
    </row>
    <row r="1088" spans="1:31" ht="15.75" customHeight="1">
      <c r="A1088" s="10"/>
      <c r="B1088" s="10"/>
      <c r="C1088" s="10"/>
      <c r="D1088" s="10"/>
      <c r="E1088" s="10"/>
      <c r="F1088" s="10"/>
      <c r="G1088" s="10"/>
      <c r="H1088" s="10"/>
      <c r="I1088" s="10"/>
      <c r="J1088" s="10"/>
      <c r="K1088" s="10"/>
      <c r="L1088" s="10"/>
      <c r="M1088" s="10"/>
      <c r="N1088" s="10"/>
      <c r="O1088" s="10"/>
      <c r="P1088" s="10"/>
      <c r="Q1088" s="10"/>
      <c r="R1088" s="10"/>
      <c r="S1088" s="10"/>
      <c r="T1088" s="10"/>
      <c r="U1088" s="10"/>
      <c r="V1088" s="10"/>
      <c r="W1088" s="10"/>
      <c r="X1088" s="10"/>
      <c r="Y1088" s="10"/>
      <c r="Z1088" s="10"/>
      <c r="AA1088" s="10"/>
      <c r="AB1088" s="10"/>
      <c r="AC1088" s="10"/>
      <c r="AD1088" s="10"/>
      <c r="AE1088" s="10"/>
    </row>
    <row r="1089" spans="1:31" ht="15.75" customHeight="1">
      <c r="A1089" s="10"/>
      <c r="B1089" s="10"/>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c r="AA1089" s="10"/>
      <c r="AB1089" s="10"/>
      <c r="AC1089" s="10"/>
      <c r="AD1089" s="10"/>
      <c r="AE1089" s="10"/>
    </row>
    <row r="1090" spans="1:31" ht="15.75" customHeight="1">
      <c r="A1090" s="10"/>
      <c r="B1090" s="10"/>
      <c r="C1090" s="10"/>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c r="AA1090" s="10"/>
      <c r="AB1090" s="10"/>
      <c r="AC1090" s="10"/>
      <c r="AD1090" s="10"/>
      <c r="AE1090" s="10"/>
    </row>
    <row r="1091" spans="1:31" ht="15.75" customHeight="1">
      <c r="A1091" s="10"/>
      <c r="B1091" s="10"/>
      <c r="C1091" s="10"/>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c r="AA1091" s="10"/>
      <c r="AB1091" s="10"/>
      <c r="AC1091" s="10"/>
      <c r="AD1091" s="10"/>
      <c r="AE1091" s="10"/>
    </row>
    <row r="1092" spans="1:31" ht="15.75" customHeight="1">
      <c r="A1092" s="10"/>
      <c r="B1092" s="10"/>
      <c r="C1092" s="10"/>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c r="AA1092" s="10"/>
      <c r="AB1092" s="10"/>
      <c r="AC1092" s="10"/>
      <c r="AD1092" s="10"/>
      <c r="AE1092"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G1041"/>
  <sheetViews>
    <sheetView tabSelected="1" workbookViewId="0">
      <selection activeCell="F25" sqref="F25"/>
    </sheetView>
  </sheetViews>
  <sheetFormatPr defaultColWidth="14.42578125" defaultRowHeight="15.75" customHeight="1"/>
  <cols>
    <col min="1" max="1" width="5.85546875" customWidth="1"/>
    <col min="2" max="2" width="18.140625" customWidth="1"/>
    <col min="3" max="3" width="25" customWidth="1"/>
    <col min="4" max="4" width="48.5703125" customWidth="1"/>
    <col min="5" max="6" width="39.85546875" customWidth="1"/>
  </cols>
  <sheetData>
    <row r="1" spans="1:7" ht="12.75">
      <c r="A1" s="2" t="s">
        <v>0</v>
      </c>
      <c r="B1" s="2" t="s">
        <v>1</v>
      </c>
      <c r="D1" s="3"/>
      <c r="E1" s="4" t="s">
        <v>2</v>
      </c>
      <c r="F1" s="6">
        <v>43261</v>
      </c>
    </row>
    <row r="2" spans="1:7" ht="39.75" customHeight="1">
      <c r="B2" t="str">
        <f>'Career Path'!B2</f>
        <v>Doctor</v>
      </c>
      <c r="C2" t="str">
        <f>'Career Path'!E:E</f>
        <v>India</v>
      </c>
      <c r="D2" s="10" t="str">
        <f>'Career Path'!H:H</f>
        <v>MBBS</v>
      </c>
      <c r="E2" s="11" t="s">
        <v>27</v>
      </c>
      <c r="F2" s="11" t="s">
        <v>31</v>
      </c>
    </row>
    <row r="3" spans="1:7" ht="25.5">
      <c r="B3" t="str">
        <f>'Career Path'!B3</f>
        <v>Doctor</v>
      </c>
      <c r="C3" t="str">
        <f>'Career Path'!E:E</f>
        <v>USA</v>
      </c>
      <c r="D3" s="10" t="str">
        <f>'Career Path'!H:H</f>
        <v>Pre Med 
MCAT</v>
      </c>
      <c r="E3" s="2" t="s">
        <v>46</v>
      </c>
      <c r="F3" s="2" t="s">
        <v>47</v>
      </c>
    </row>
    <row r="4" spans="1:7" ht="12.75">
      <c r="B4" t="str">
        <f>'Career Path'!B4</f>
        <v>Doctor</v>
      </c>
      <c r="C4" t="str">
        <f>'Career Path'!E:E</f>
        <v>UK</v>
      </c>
      <c r="D4" s="10" t="str">
        <f>'Career Path'!H:H</f>
        <v>Bachelor of Medical Science degree/MBChB</v>
      </c>
      <c r="E4" s="2" t="s">
        <v>54</v>
      </c>
      <c r="F4" s="2" t="s">
        <v>55</v>
      </c>
    </row>
    <row r="5" spans="1:7" ht="12.75">
      <c r="B5" t="str">
        <f>'Career Path'!B5</f>
        <v>Doctor</v>
      </c>
      <c r="C5" t="str">
        <f>'Career Path'!E:E</f>
        <v>Canada</v>
      </c>
      <c r="D5" s="10" t="str">
        <f>'Career Path'!H:H</f>
        <v xml:space="preserve">Pre Med </v>
      </c>
      <c r="E5" s="2" t="s">
        <v>69</v>
      </c>
      <c r="F5" s="2" t="s">
        <v>71</v>
      </c>
    </row>
    <row r="6" spans="1:7" ht="12.75">
      <c r="B6">
        <f>'Career Path'!B6</f>
        <v>0</v>
      </c>
      <c r="C6">
        <f>'Career Path'!E:E</f>
        <v>0</v>
      </c>
      <c r="D6" s="10">
        <f>'Career Path'!H:H</f>
        <v>0</v>
      </c>
    </row>
    <row r="7" spans="1:7" ht="165.75">
      <c r="B7" t="str">
        <f>'Career Path'!B7</f>
        <v>Lawyer</v>
      </c>
      <c r="C7" t="str">
        <f>'Career Path'!E:E</f>
        <v>India</v>
      </c>
      <c r="D7" s="10" t="str">
        <f>'Career Path'!H:H</f>
        <v>BA LLB
BBA LLB
B.Com LLB
B.Sc LLB</v>
      </c>
      <c r="E7" s="11" t="s">
        <v>84</v>
      </c>
      <c r="F7" s="2" t="s">
        <v>86</v>
      </c>
      <c r="G7" s="2" t="s">
        <v>88</v>
      </c>
    </row>
    <row r="8" spans="1:7" ht="25.5">
      <c r="B8" t="str">
        <f>'Career Path'!B8</f>
        <v>Lawyer</v>
      </c>
      <c r="C8" t="str">
        <f>'Career Path'!E:E</f>
        <v xml:space="preserve">USA </v>
      </c>
      <c r="D8" s="10" t="str">
        <f>'Career Path'!H:H</f>
        <v>Pre Law
LSAT</v>
      </c>
      <c r="E8" s="2" t="s">
        <v>99</v>
      </c>
      <c r="F8" s="2" t="s">
        <v>100</v>
      </c>
    </row>
    <row r="9" spans="1:7" ht="12.75">
      <c r="B9" t="str">
        <f>'Career Path'!B9</f>
        <v>Lawyer</v>
      </c>
      <c r="C9" t="str">
        <f>'Career Path'!E:E</f>
        <v>UK</v>
      </c>
      <c r="D9" s="10" t="str">
        <f>'Career Path'!H:H</f>
        <v>BA,B.Sc in Law</v>
      </c>
      <c r="E9" s="2" t="s">
        <v>106</v>
      </c>
      <c r="F9" s="2" t="s">
        <v>107</v>
      </c>
    </row>
    <row r="10" spans="1:7" ht="25.5">
      <c r="B10" t="str">
        <f>'Career Path'!B10</f>
        <v>Lawyer</v>
      </c>
      <c r="C10" t="str">
        <f>'Career Path'!E:E</f>
        <v>Canada</v>
      </c>
      <c r="D10" s="10" t="str">
        <f>'Career Path'!H:H</f>
        <v>Pre Law
LSAT</v>
      </c>
      <c r="E10" s="2" t="s">
        <v>123</v>
      </c>
      <c r="F10" s="2" t="s">
        <v>124</v>
      </c>
    </row>
    <row r="11" spans="1:7" ht="12.75">
      <c r="B11">
        <f>'Career Path'!B11</f>
        <v>0</v>
      </c>
      <c r="C11">
        <f>'Career Path'!E:E</f>
        <v>0</v>
      </c>
      <c r="D11" s="10">
        <f>'Career Path'!H:H</f>
        <v>0</v>
      </c>
    </row>
    <row r="12" spans="1:7" ht="12.75">
      <c r="B12" t="str">
        <f>'Career Path'!B12</f>
        <v>Engineer</v>
      </c>
      <c r="C12" t="str">
        <f>'Career Path'!E:E</f>
        <v>India</v>
      </c>
      <c r="D12" s="10" t="str">
        <f>'Career Path'!H:H</f>
        <v>Mechanical Engg</v>
      </c>
    </row>
    <row r="13" spans="1:7" ht="12.75">
      <c r="B13" t="str">
        <f>'Career Path'!B13</f>
        <v>Engineer</v>
      </c>
      <c r="C13" t="str">
        <f>'Career Path'!E:E</f>
        <v>India</v>
      </c>
      <c r="D13" s="10" t="str">
        <f>'Career Path'!H:H</f>
        <v>Computer Science Engineering</v>
      </c>
    </row>
    <row r="14" spans="1:7" ht="12.75">
      <c r="B14" t="str">
        <f>'Career Path'!B14</f>
        <v>Engineer</v>
      </c>
      <c r="C14" t="str">
        <f>'Career Path'!E:E</f>
        <v>India</v>
      </c>
      <c r="D14" s="10" t="str">
        <f>'Career Path'!H:H</f>
        <v>Chemical Engineering</v>
      </c>
    </row>
    <row r="15" spans="1:7" ht="12.75">
      <c r="B15" t="str">
        <f>'Career Path'!B15</f>
        <v>Engineer</v>
      </c>
      <c r="C15" t="str">
        <f>'Career Path'!E:E</f>
        <v>India</v>
      </c>
      <c r="D15" s="10" t="str">
        <f>'Career Path'!H:H</f>
        <v>Civil Engineering</v>
      </c>
    </row>
    <row r="16" spans="1:7" ht="12.75">
      <c r="B16" t="str">
        <f>'Career Path'!B16</f>
        <v>Engineer</v>
      </c>
      <c r="C16" t="str">
        <f>'Career Path'!E:E</f>
        <v>India</v>
      </c>
      <c r="D16" s="10" t="str">
        <f>'Career Path'!H:H</f>
        <v>Electronics and Communication Engineering</v>
      </c>
    </row>
    <row r="17" spans="2:6" ht="12.75">
      <c r="B17" t="str">
        <f>'Career Path'!B17</f>
        <v>Engineer</v>
      </c>
      <c r="C17" t="str">
        <f>'Career Path'!E:E</f>
        <v>India</v>
      </c>
      <c r="D17" s="10" t="str">
        <f>'Career Path'!H:H</f>
        <v>Electrical Engineering</v>
      </c>
    </row>
    <row r="18" spans="2:6" ht="12.75">
      <c r="B18" t="str">
        <f>'Career Path'!B18</f>
        <v>Engineer</v>
      </c>
      <c r="C18" t="str">
        <f>'Career Path'!E:E</f>
        <v>India</v>
      </c>
      <c r="D18" s="10" t="str">
        <f>'Career Path'!H:H</f>
        <v>Information Technology Engineering</v>
      </c>
    </row>
    <row r="19" spans="2:6" ht="12.75">
      <c r="B19" t="str">
        <f>'Career Path'!B19</f>
        <v>Engineer</v>
      </c>
      <c r="C19" t="str">
        <f>'Career Path'!E:E</f>
        <v>USA and Others</v>
      </c>
      <c r="D19" s="10" t="str">
        <f>'Career Path'!H:H</f>
        <v>Agricultural Engineering /All branches of Engineering</v>
      </c>
    </row>
    <row r="20" spans="2:6" ht="12.75">
      <c r="B20">
        <f>'Career Path'!B20</f>
        <v>0</v>
      </c>
      <c r="C20">
        <f>'Career Path'!E:E</f>
        <v>0</v>
      </c>
      <c r="D20" s="10">
        <f>'Career Path'!H:H</f>
        <v>0</v>
      </c>
    </row>
    <row r="21" spans="2:6" ht="12.75">
      <c r="B21" t="str">
        <f>'Career Path'!B21</f>
        <v>Architect</v>
      </c>
      <c r="C21" t="str">
        <f>'Career Path'!E:E</f>
        <v>India</v>
      </c>
      <c r="D21" s="10" t="str">
        <f>'Career Path'!H:H</f>
        <v>B.Arch</v>
      </c>
    </row>
    <row r="22" spans="2:6" ht="12.75">
      <c r="B22" t="str">
        <f>'Career Path'!B22</f>
        <v>Architect</v>
      </c>
      <c r="C22" t="str">
        <f>'Career Path'!E:E</f>
        <v>USA and others</v>
      </c>
      <c r="D22" s="10" t="str">
        <f>'Career Path'!H:H</f>
        <v>B.Arch</v>
      </c>
    </row>
    <row r="23" spans="2:6" ht="12.75">
      <c r="B23">
        <f>'Career Path'!B23</f>
        <v>0</v>
      </c>
      <c r="C23">
        <f>'Career Path'!E:E</f>
        <v>0</v>
      </c>
      <c r="D23" s="10">
        <f>'Career Path'!H:H</f>
        <v>0</v>
      </c>
    </row>
    <row r="24" spans="2:6" ht="89.25">
      <c r="B24" t="str">
        <f>'Career Path'!B24</f>
        <v>Food Technologist</v>
      </c>
      <c r="C24" t="str">
        <f>'Career Path'!E:E</f>
        <v>India</v>
      </c>
      <c r="D24" s="10" t="str">
        <f>'Career Path'!H:H</f>
        <v>B.Tech Food Technology
B.Sc Food Technology</v>
      </c>
      <c r="E24" s="11" t="s">
        <v>177</v>
      </c>
      <c r="F24" s="2" t="s">
        <v>178</v>
      </c>
    </row>
    <row r="25" spans="2:6" ht="38.25">
      <c r="B25" t="str">
        <f>'Career Path'!B25</f>
        <v>Food Technologist</v>
      </c>
      <c r="C25" t="str">
        <f>'Career Path'!E:E</f>
        <v>USA and Others</v>
      </c>
      <c r="D25" s="10" t="str">
        <f>'Career Path'!H:H</f>
        <v>B.Sc Food Technology
B.S in Food Science
BS in Food Science and Nutrition</v>
      </c>
      <c r="F25" s="2" t="s">
        <v>181</v>
      </c>
    </row>
    <row r="26" spans="2:6" ht="12.75">
      <c r="B26">
        <f>'Career Path'!B26</f>
        <v>0</v>
      </c>
      <c r="C26">
        <f>'Career Path'!E:E</f>
        <v>0</v>
      </c>
      <c r="D26" s="10">
        <f>'Career Path'!H:H</f>
        <v>0</v>
      </c>
    </row>
    <row r="27" spans="2:6" ht="51">
      <c r="B27" t="str">
        <f>'Career Path'!B27</f>
        <v>Chef</v>
      </c>
      <c r="C27" t="str">
        <f>'Career Path'!E:E</f>
        <v>India</v>
      </c>
      <c r="D27" s="10" t="str">
        <f>'Career Path'!H:H</f>
        <v>Hotel Management 
B.Sc. Programme in Hospitality &amp; Hotel
Administration
B.A Culinary Arts</v>
      </c>
    </row>
    <row r="28" spans="2:6" ht="25.5">
      <c r="B28" t="str">
        <f>'Career Path'!B28</f>
        <v>Chef</v>
      </c>
      <c r="C28" t="str">
        <f>'Career Path'!E:E</f>
        <v>USA and others</v>
      </c>
      <c r="D28" s="10" t="str">
        <f>'Career Path'!H:H</f>
        <v xml:space="preserve">
Bachelor of Science Hotel Administration degree
Bachelor of Arts in Hospitality Business degree
</v>
      </c>
    </row>
    <row r="29" spans="2:6" ht="12.75">
      <c r="B29">
        <f>'Career Path'!B29</f>
        <v>0</v>
      </c>
      <c r="C29">
        <f>'Career Path'!E:E</f>
        <v>0</v>
      </c>
      <c r="D29" s="10">
        <f>'Career Path'!H:H</f>
        <v>0</v>
      </c>
    </row>
    <row r="30" spans="2:6" ht="38.25">
      <c r="B30" t="str">
        <f>'Career Path'!B30</f>
        <v>Interior Designer</v>
      </c>
      <c r="C30" t="str">
        <f>'Career Path'!E:E</f>
        <v>India</v>
      </c>
      <c r="D30" s="10" t="str">
        <f>'Career Path'!H:H</f>
        <v xml:space="preserve"> B.F.A. Interior Decoration
B.Des Interior Design
Bachelor of Interior Design
</v>
      </c>
    </row>
    <row r="31" spans="2:6" ht="25.5">
      <c r="B31" t="str">
        <f>'Career Path'!B31</f>
        <v>Interior Designer</v>
      </c>
      <c r="C31" t="str">
        <f>'Career Path'!E:E</f>
        <v>USA and others</v>
      </c>
      <c r="D31" s="10" t="str">
        <f>'Career Path'!H:H</f>
        <v>BFA in Interior Architecture
Bachelor of Fine Arts in Interior Design</v>
      </c>
    </row>
    <row r="32" spans="2:6" ht="12.75">
      <c r="B32">
        <f>'Career Path'!B32</f>
        <v>0</v>
      </c>
      <c r="C32">
        <f>'Career Path'!E:E</f>
        <v>0</v>
      </c>
      <c r="D32" s="10">
        <f>'Career Path'!H:H</f>
        <v>0</v>
      </c>
    </row>
    <row r="33" spans="2:4" ht="12.75">
      <c r="B33" t="str">
        <f>'Career Path'!B33</f>
        <v>Fashion Designer</v>
      </c>
      <c r="C33" t="str">
        <f>'Career Path'!E:E</f>
        <v>India</v>
      </c>
      <c r="D33" s="10" t="str">
        <f>'Career Path'!H:H</f>
        <v xml:space="preserve">B.Des Fashion Design
</v>
      </c>
    </row>
    <row r="34" spans="2:4" ht="102">
      <c r="B34" t="str">
        <f>'Career Path'!B34</f>
        <v>Fashion Designer</v>
      </c>
      <c r="C34" t="str">
        <f>'Career Path'!E:E</f>
        <v>USA and others</v>
      </c>
      <c r="D34" s="10" t="str">
        <f>'Career Path'!H:H</f>
        <v>Bachelor of Science in Fashion Merchandising and Design
B.S. in Apparel, Merchandising, and Design
B.S. in Apparel Design and Manufacturing
Bachelor of Arts in Apparel, Merchandising, Design and Textiles
Bachelor of Arts in Fashion Design
Bachelor of Fine Arts in Fashion Design</v>
      </c>
    </row>
    <row r="35" spans="2:4" ht="12.75">
      <c r="B35">
        <f>'Career Path'!B35</f>
        <v>0</v>
      </c>
      <c r="C35">
        <f>'Career Path'!E:E</f>
        <v>0</v>
      </c>
      <c r="D35" s="10">
        <f>'Career Path'!H:H</f>
        <v>0</v>
      </c>
    </row>
    <row r="36" spans="2:4" ht="25.5">
      <c r="B36" t="str">
        <f>'Career Path'!B36</f>
        <v>Journalist</v>
      </c>
      <c r="C36" t="str">
        <f>'Career Path'!E:E</f>
        <v>India</v>
      </c>
      <c r="D36" s="10" t="str">
        <f>'Career Path'!H:H</f>
        <v xml:space="preserve">Bachelor of Journalism
 Bachelor of Journalism and Mass Communication
</v>
      </c>
    </row>
    <row r="37" spans="2:4" ht="38.25">
      <c r="B37" t="str">
        <f>'Career Path'!B37</f>
        <v>Journalist</v>
      </c>
      <c r="C37" t="str">
        <f>'Career Path'!E:E</f>
        <v>USA and others</v>
      </c>
      <c r="D37" s="10" t="str">
        <f>'Career Path'!H:H</f>
        <v xml:space="preserve">BA Journalism and Mass Communication
BA Journalism
Bachelor of Journalism
</v>
      </c>
    </row>
    <row r="38" spans="2:4" ht="12.75">
      <c r="B38">
        <f>'Career Path'!B38</f>
        <v>0</v>
      </c>
      <c r="C38">
        <f>'Career Path'!E:E</f>
        <v>0</v>
      </c>
      <c r="D38" s="10">
        <f>'Career Path'!H:H</f>
        <v>0</v>
      </c>
    </row>
    <row r="39" spans="2:4" ht="51">
      <c r="B39" t="str">
        <f>'Career Path'!B39</f>
        <v>Entrepreneur</v>
      </c>
      <c r="C39" t="str">
        <f>'Career Path'!E:E</f>
        <v>India</v>
      </c>
      <c r="D39" s="10" t="str">
        <f>'Career Path'!H:H</f>
        <v>Bachelor of Business Administration
Bachelor of Management Studies
Bachelor of Business Studiess
Bachelor of Business Management</v>
      </c>
    </row>
    <row r="40" spans="2:4" ht="38.25">
      <c r="B40" t="str">
        <f>'Career Path'!B40</f>
        <v>Entrepreneur</v>
      </c>
      <c r="C40" t="str">
        <f>'Career Path'!E:E</f>
        <v>USA and others</v>
      </c>
      <c r="D40" s="10" t="str">
        <f>'Career Path'!H:H</f>
        <v>Bachelor of Business Administration
BS in Management
BSc in Management</v>
      </c>
    </row>
    <row r="41" spans="2:4" ht="12.75">
      <c r="B41">
        <f>'Career Path'!B41</f>
        <v>0</v>
      </c>
      <c r="C41">
        <f>'Career Path'!E:E</f>
        <v>0</v>
      </c>
      <c r="D41" s="10">
        <f>'Career Path'!H:H</f>
        <v>0</v>
      </c>
    </row>
    <row r="42" spans="2:4" ht="12.75">
      <c r="B42" t="str">
        <f>'Career Path'!B42</f>
        <v>Teacher</v>
      </c>
      <c r="C42" t="str">
        <f>'Career Path'!E:E</f>
        <v>India</v>
      </c>
      <c r="D42" s="10" t="str">
        <f>'Career Path'!H:H</f>
        <v>Bachelor of Education(B.Ed)</v>
      </c>
    </row>
    <row r="43" spans="2:4" ht="12.75">
      <c r="B43" t="str">
        <f>'Career Path'!B43</f>
        <v>Teacher</v>
      </c>
      <c r="C43" t="str">
        <f>'Career Path'!E:E</f>
        <v>USA and others</v>
      </c>
      <c r="D43" s="10" t="str">
        <f>'Career Path'!H:H</f>
        <v>Bachelor of Education(B.Ed)</v>
      </c>
    </row>
    <row r="44" spans="2:4" ht="12.75">
      <c r="B44">
        <f>'Career Path'!B44</f>
        <v>0</v>
      </c>
      <c r="C44">
        <f>'Career Path'!E:E</f>
        <v>0</v>
      </c>
      <c r="D44" s="10">
        <f>'Career Path'!H:H</f>
        <v>0</v>
      </c>
    </row>
    <row r="45" spans="2:4" ht="25.5">
      <c r="B45" t="str">
        <f>'Career Path'!B45</f>
        <v>Biotechnologist</v>
      </c>
      <c r="C45" t="str">
        <f>'Career Path'!E:E</f>
        <v>India</v>
      </c>
      <c r="D45" s="10" t="str">
        <f>'Career Path'!H:H</f>
        <v>B.Tech Biotechnology
B.SC Biotechnology</v>
      </c>
    </row>
    <row r="46" spans="2:4" ht="12.75">
      <c r="B46" t="str">
        <f>'Career Path'!B46</f>
        <v>Biotechnologist</v>
      </c>
      <c r="C46" t="str">
        <f>'Career Path'!E:E</f>
        <v>USA and others</v>
      </c>
      <c r="D46" s="10" t="str">
        <f>'Career Path'!H:H</f>
        <v>Bachelor Of Science In Biotechnology</v>
      </c>
    </row>
    <row r="47" spans="2:4" ht="12.75">
      <c r="B47">
        <f>'Career Path'!B47</f>
        <v>0</v>
      </c>
      <c r="C47">
        <f>'Career Path'!E:E</f>
        <v>0</v>
      </c>
      <c r="D47" s="10">
        <f>'Career Path'!H:H</f>
        <v>0</v>
      </c>
    </row>
    <row r="48" spans="2:4" ht="114.75">
      <c r="B48" t="str">
        <f>'Career Path'!B48</f>
        <v>Animator</v>
      </c>
      <c r="C48" t="str">
        <f>'Career Path'!E:E</f>
        <v>India</v>
      </c>
      <c r="D48" s="10" t="str">
        <f>'Career Path'!H:H</f>
        <v xml:space="preserve">B.A Digital Media
B.A. (Hons) 3D Animation
B.A. Animation and Graphic design
B.A. Multimedia
B.Sc. Animation
B.Sc. Animation and Game Technology
B.Sc. Animation and Multimedia
B.Sc. Multimedia
B.Sc. Digital Media
</v>
      </c>
    </row>
    <row r="49" spans="2:6" ht="76.5">
      <c r="B49">
        <f>'Career Path'!B49</f>
        <v>0</v>
      </c>
      <c r="C49" t="str">
        <f>'Career Path'!E:E</f>
        <v>USA and others</v>
      </c>
      <c r="D49" s="10" t="str">
        <f>'Career Path'!H:H</f>
        <v xml:space="preserve">Bachelor in Animation
BA Animation and Digital Media
Bachelors in Animation and Digital Media
Bachelor of Fine Arts - Digital Animation (B.F.A.)
Media Arts and Studies - Games and Animation (B.S.C.)
</v>
      </c>
    </row>
    <row r="50" spans="2:6" ht="12.75">
      <c r="B50">
        <f>'Career Path'!B50</f>
        <v>0</v>
      </c>
      <c r="C50">
        <f>'Career Path'!E:E</f>
        <v>0</v>
      </c>
      <c r="D50" s="10">
        <f>'Career Path'!H:H</f>
        <v>0</v>
      </c>
    </row>
    <row r="51" spans="2:6" ht="89.25">
      <c r="B51" t="str">
        <f>'Career Path'!B51</f>
        <v>Veterinarians</v>
      </c>
      <c r="C51" t="str">
        <f>'Career Path'!E:E</f>
        <v>India</v>
      </c>
      <c r="D51" s="10" t="str">
        <f>'Career Path'!H:H</f>
        <v>Bachelor of Veterinary Science &amp; Animal Husbandry (B.V.Sc &amp; AH) – 5 years
BV. Sc. in Animal Genetics and Breeding
BV. Sc. in Animal Production &amp; Management
BV. Sc. in Veterinary Surgery &amp; Radiology
BV. Sc. in Veterinary Medicine, Public Health &amp; Hygiene</v>
      </c>
    </row>
    <row r="52" spans="2:6" ht="12.75">
      <c r="B52" t="str">
        <f>'Career Path'!B52</f>
        <v>Veterinarians</v>
      </c>
      <c r="C52" t="str">
        <f>'Career Path'!E:E</f>
        <v>USA and others</v>
      </c>
      <c r="D52" s="10" t="str">
        <f>'Career Path'!H:H</f>
        <v>B.Sc Veterinary Science</v>
      </c>
    </row>
    <row r="53" spans="2:6" ht="12.75">
      <c r="B53">
        <f>'Career Path'!B53</f>
        <v>0</v>
      </c>
      <c r="C53">
        <f>'Career Path'!E:E</f>
        <v>0</v>
      </c>
      <c r="D53" s="10">
        <f>'Career Path'!H:H</f>
        <v>0</v>
      </c>
    </row>
    <row r="54" spans="2:6" ht="12.75">
      <c r="B54" t="str">
        <f>'Career Path'!B54</f>
        <v>Mathematician</v>
      </c>
      <c r="C54" t="str">
        <f>'Career Path'!E:E</f>
        <v>India</v>
      </c>
      <c r="D54" s="10" t="str">
        <f>'Career Path'!H:H</f>
        <v>B.Sc Mathematics</v>
      </c>
    </row>
    <row r="55" spans="2:6" ht="25.5">
      <c r="B55" t="str">
        <f>'Career Path'!B55</f>
        <v>Mathematician</v>
      </c>
      <c r="C55" t="str">
        <f>'Career Path'!E:E</f>
        <v>USA and others</v>
      </c>
      <c r="D55" s="10" t="str">
        <f>'Career Path'!H:H</f>
        <v>BS Mathematics
BA Mathematics</v>
      </c>
    </row>
    <row r="56" spans="2:6" ht="12.75">
      <c r="B56">
        <f>'Career Path'!B56</f>
        <v>0</v>
      </c>
      <c r="C56">
        <f>'Career Path'!E:E</f>
        <v>0</v>
      </c>
      <c r="D56" s="10">
        <f>'Career Path'!H:H</f>
        <v>0</v>
      </c>
    </row>
    <row r="57" spans="2:6" ht="25.5">
      <c r="B57" t="str">
        <f>'Career Path'!B57</f>
        <v>Psychologists</v>
      </c>
      <c r="C57" t="str">
        <f>'Career Path'!E:E</f>
        <v>India</v>
      </c>
      <c r="D57" s="10" t="str">
        <f>'Career Path'!H:H</f>
        <v>BA Psychology 
BSc Psychology</v>
      </c>
      <c r="E57" s="2" t="s">
        <v>345</v>
      </c>
      <c r="F57" s="2" t="s">
        <v>346</v>
      </c>
    </row>
    <row r="58" spans="2:6" ht="76.5">
      <c r="B58" t="str">
        <f>'Career Path'!B57</f>
        <v>Psychologists</v>
      </c>
      <c r="C58" s="2" t="s">
        <v>29</v>
      </c>
      <c r="D58" s="11" t="s">
        <v>240</v>
      </c>
      <c r="E58" s="2" t="s">
        <v>347</v>
      </c>
      <c r="F58" s="2" t="s">
        <v>348</v>
      </c>
    </row>
    <row r="59" spans="2:6" ht="76.5">
      <c r="B59" t="str">
        <f>'Career Path'!B58</f>
        <v>Psychologists</v>
      </c>
      <c r="C59" s="2" t="s">
        <v>39</v>
      </c>
      <c r="D59" s="11" t="s">
        <v>240</v>
      </c>
      <c r="E59" s="2" t="s">
        <v>349</v>
      </c>
      <c r="F59" s="2" t="s">
        <v>351</v>
      </c>
    </row>
    <row r="60" spans="2:6" ht="76.5">
      <c r="B60" s="2" t="s">
        <v>352</v>
      </c>
      <c r="C60" s="2" t="s">
        <v>48</v>
      </c>
      <c r="D60" s="11" t="s">
        <v>240</v>
      </c>
      <c r="E60" s="2" t="s">
        <v>356</v>
      </c>
      <c r="F60" s="2" t="s">
        <v>357</v>
      </c>
    </row>
    <row r="61" spans="2:6" ht="25.5">
      <c r="B61" t="str">
        <f>'Career Path'!B60</f>
        <v>Actor/Actress</v>
      </c>
      <c r="C61" t="str">
        <f>'Career Path'!E:E</f>
        <v>USA and others</v>
      </c>
      <c r="D61" s="11" t="s">
        <v>246</v>
      </c>
      <c r="E61" s="2" t="s">
        <v>364</v>
      </c>
      <c r="F61" s="2" t="s">
        <v>365</v>
      </c>
    </row>
    <row r="62" spans="2:6" ht="25.5">
      <c r="B62" t="str">
        <f>'Career Path'!B61</f>
        <v>Actor/Actress</v>
      </c>
      <c r="C62" s="2" t="s">
        <v>29</v>
      </c>
      <c r="D62" s="11" t="s">
        <v>246</v>
      </c>
      <c r="E62" s="2" t="s">
        <v>368</v>
      </c>
      <c r="F62" s="2" t="s">
        <v>370</v>
      </c>
    </row>
    <row r="63" spans="2:6" ht="12.75">
      <c r="B63" t="str">
        <f>'Career Path'!B61</f>
        <v>Actor/Actress</v>
      </c>
      <c r="C63" s="2" t="s">
        <v>39</v>
      </c>
      <c r="D63" s="10" t="str">
        <f>'Career Path'!H:H</f>
        <v>BA Music</v>
      </c>
      <c r="E63" s="2" t="s">
        <v>373</v>
      </c>
      <c r="F63" s="2" t="s">
        <v>374</v>
      </c>
    </row>
    <row r="64" spans="2:6" ht="25.5">
      <c r="B64" s="2" t="s">
        <v>243</v>
      </c>
      <c r="C64" s="2" t="s">
        <v>48</v>
      </c>
      <c r="D64" s="11" t="s">
        <v>246</v>
      </c>
      <c r="E64" s="2" t="s">
        <v>375</v>
      </c>
    </row>
    <row r="65" spans="2:6" ht="12.75">
      <c r="B65" t="str">
        <f>'Career Path'!B63</f>
        <v>Singer</v>
      </c>
      <c r="C65">
        <f>'Career Path'!E:E</f>
        <v>0</v>
      </c>
      <c r="D65" s="10">
        <f>'Career Path'!H:H</f>
        <v>0</v>
      </c>
      <c r="E65" s="2" t="s">
        <v>376</v>
      </c>
    </row>
    <row r="66" spans="2:6" ht="63.75">
      <c r="B66" t="str">
        <f>'Career Path'!B64</f>
        <v>Singer</v>
      </c>
      <c r="C66" s="2" t="s">
        <v>29</v>
      </c>
      <c r="D66" s="11" t="s">
        <v>377</v>
      </c>
      <c r="E66" s="2" t="s">
        <v>378</v>
      </c>
      <c r="F66" s="2" t="s">
        <v>379</v>
      </c>
    </row>
    <row r="67" spans="2:6" ht="12.75">
      <c r="B67" s="2" t="s">
        <v>380</v>
      </c>
      <c r="C67" t="str">
        <f>'Career Path'!E:E</f>
        <v>USA and others</v>
      </c>
    </row>
    <row r="68" spans="2:6" ht="12.75">
      <c r="B68" t="str">
        <f>'Career Path'!B66</f>
        <v>Photographer</v>
      </c>
      <c r="C68">
        <f>'Career Path'!E:E</f>
        <v>0</v>
      </c>
      <c r="D68" s="10">
        <f>'Career Path'!H:H</f>
        <v>0</v>
      </c>
    </row>
    <row r="69" spans="2:6" ht="12.75">
      <c r="B69" t="str">
        <f>'Career Path'!B67</f>
        <v>Photographer</v>
      </c>
      <c r="C69" t="str">
        <f>'Career Path'!E:E</f>
        <v>India</v>
      </c>
      <c r="D69" s="10" t="str">
        <f>'Career Path'!H:H</f>
        <v>Bsc Zoology</v>
      </c>
    </row>
    <row r="70" spans="2:6" ht="12.75">
      <c r="B70">
        <f>'Career Path'!B68</f>
        <v>0</v>
      </c>
      <c r="C70" t="str">
        <f>'Career Path'!E:E</f>
        <v>USA and others</v>
      </c>
      <c r="D70" s="10" t="str">
        <f>'Career Path'!H:H</f>
        <v>Bsc Zoology</v>
      </c>
    </row>
    <row r="71" spans="2:6" ht="12.75">
      <c r="B71" t="str">
        <f>'Career Path'!B69</f>
        <v>Zoologists</v>
      </c>
      <c r="C71">
        <f>'Career Path'!E:E</f>
        <v>0</v>
      </c>
      <c r="D71" s="10">
        <f>'Career Path'!H:H</f>
        <v>0</v>
      </c>
    </row>
    <row r="72" spans="2:6" ht="38.25">
      <c r="B72" t="str">
        <f>'Career Path'!B70</f>
        <v>Zoologists</v>
      </c>
      <c r="C72" t="str">
        <f>'Career Path'!E:E</f>
        <v>India</v>
      </c>
      <c r="D72" s="10" t="str">
        <f>'Career Path'!H:H</f>
        <v xml:space="preserve"> A bachelor's degree in English, journalism or communications is the most common educational background for a professional writer.</v>
      </c>
    </row>
    <row r="73" spans="2:6" ht="38.25">
      <c r="B73">
        <f>'Career Path'!B71</f>
        <v>0</v>
      </c>
      <c r="C73" t="str">
        <f>'Career Path'!E:E</f>
        <v>USA and others</v>
      </c>
      <c r="D73" s="10" t="str">
        <f>'Career Path'!H:H</f>
        <v xml:space="preserve"> A bachelor's degree in English, journalism or communications is the most common educational background for a professional writer.</v>
      </c>
    </row>
    <row r="74" spans="2:6" ht="12.75">
      <c r="B74" t="str">
        <f>'Career Path'!B72</f>
        <v>Blogger</v>
      </c>
      <c r="C74">
        <f>'Career Path'!E:E</f>
        <v>0</v>
      </c>
      <c r="D74" s="10">
        <f>'Career Path'!H:H</f>
        <v>0</v>
      </c>
    </row>
    <row r="75" spans="2:6" ht="25.5">
      <c r="B75" t="str">
        <f>'Career Path'!B73</f>
        <v>Blogger</v>
      </c>
      <c r="C75" t="str">
        <f>'Career Path'!E:E</f>
        <v>India</v>
      </c>
      <c r="D75" s="10" t="str">
        <f>'Career Path'!H:H</f>
        <v>any course, recommended Bachelors in Sports management</v>
      </c>
    </row>
    <row r="76" spans="2:6" ht="25.5">
      <c r="B76">
        <f>'Career Path'!B74</f>
        <v>0</v>
      </c>
      <c r="C76" t="str">
        <f>'Career Path'!E:E</f>
        <v>USA and others</v>
      </c>
      <c r="D76" s="10" t="str">
        <f>'Career Path'!H:H</f>
        <v>any course, recommended Bachelors in Sports management</v>
      </c>
    </row>
    <row r="77" spans="2:6" ht="12.75">
      <c r="B77" t="str">
        <f>'Career Path'!B75</f>
        <v>Cricketer</v>
      </c>
      <c r="C77">
        <f>'Career Path'!E:E</f>
        <v>0</v>
      </c>
      <c r="D77" s="10">
        <f>'Career Path'!H:H</f>
        <v>0</v>
      </c>
    </row>
    <row r="78" spans="2:6" ht="38.25">
      <c r="B78" t="str">
        <f>'Career Path'!B76</f>
        <v>Cricketer</v>
      </c>
      <c r="C78" t="str">
        <f>'Career Path'!E:E</f>
        <v>India</v>
      </c>
      <c r="D78" s="10" t="str">
        <f>'Career Path'!H:H</f>
        <v>BA History
B.A. (Hons.) in Archaeology and Ancient History
B.A. in Archaeology</v>
      </c>
    </row>
    <row r="79" spans="2:6" ht="25.5">
      <c r="B79">
        <f>'Career Path'!B77</f>
        <v>0</v>
      </c>
      <c r="C79" t="str">
        <f>'Career Path'!E:E</f>
        <v>USA and others</v>
      </c>
      <c r="D79" s="10" t="str">
        <f>'Career Path'!H:H</f>
        <v>BA Archeology
BSc Archaeology</v>
      </c>
    </row>
    <row r="80" spans="2:6" ht="12.75">
      <c r="B80" t="str">
        <f>'Career Path'!B78</f>
        <v>Archaeologists</v>
      </c>
      <c r="C80">
        <f>'Career Path'!E:E</f>
        <v>0</v>
      </c>
      <c r="D80" s="10">
        <f>'Career Path'!H:H</f>
        <v>0</v>
      </c>
    </row>
    <row r="81" spans="2:4" ht="25.5">
      <c r="B81" t="str">
        <f>'Career Path'!B79</f>
        <v>Archaeologists</v>
      </c>
      <c r="C81" t="str">
        <f>'Career Path'!E:E</f>
        <v>India</v>
      </c>
      <c r="D81" s="10" t="str">
        <f>'Career Path'!H:H</f>
        <v>Bachelor's degree in the field of Computer Science or Software engineering</v>
      </c>
    </row>
    <row r="82" spans="2:4" ht="25.5">
      <c r="B82">
        <f>'Career Path'!B80</f>
        <v>0</v>
      </c>
      <c r="C82" t="str">
        <f>'Career Path'!E:E</f>
        <v>USA and others</v>
      </c>
      <c r="D82" s="10" t="str">
        <f>'Career Path'!H:H</f>
        <v>Bachelor's degree in the field of Computer Science or Software engineering</v>
      </c>
    </row>
    <row r="83" spans="2:4" ht="12.75">
      <c r="B83" t="str">
        <f>'Career Path'!B81</f>
        <v>Ethical Hacker</v>
      </c>
      <c r="C83">
        <f>'Career Path'!E:E</f>
        <v>0</v>
      </c>
      <c r="D83" s="10">
        <f>'Career Path'!H:H</f>
        <v>0</v>
      </c>
    </row>
    <row r="84" spans="2:4" ht="25.5">
      <c r="B84" t="str">
        <f>'Career Path'!B82</f>
        <v>Ethical Hacker</v>
      </c>
      <c r="C84" t="str">
        <f>'Career Path'!E:E</f>
        <v>India</v>
      </c>
      <c r="D84" s="10" t="str">
        <f>'Career Path'!H:H</f>
        <v xml:space="preserve">BA Fashion Merchandising
BA Fashion Designing
</v>
      </c>
    </row>
    <row r="85" spans="2:4" ht="51">
      <c r="B85">
        <f>'Career Path'!B83</f>
        <v>0</v>
      </c>
      <c r="C85" t="str">
        <f>'Career Path'!E:E</f>
        <v>USA and others</v>
      </c>
      <c r="D85" s="10" t="str">
        <f>'Career Path'!H:H</f>
        <v xml:space="preserve">BA Fashion Merchandising
BA Fashion Designing
BSc Fashion designing
Fashion Studies, Fashion Marketing </v>
      </c>
    </row>
    <row r="86" spans="2:4" ht="12.75">
      <c r="B86" t="str">
        <f>'Career Path'!B84</f>
        <v>Fashion Merchandising</v>
      </c>
      <c r="C86">
        <f>'Career Path'!E:E</f>
        <v>0</v>
      </c>
      <c r="D86" s="10">
        <f>'Career Path'!H:H</f>
        <v>0</v>
      </c>
    </row>
    <row r="87" spans="2:4" ht="38.25">
      <c r="B87" t="str">
        <f>'Career Path'!B85</f>
        <v>Fashion Merchandising</v>
      </c>
      <c r="C87" t="str">
        <f>'Career Path'!E:E</f>
        <v>India</v>
      </c>
      <c r="D87" s="10" t="str">
        <f>'Career Path'!H:H</f>
        <v>courses like public relations, fashion, hair and beauty therapy, consultancy, human resources management can be taken</v>
      </c>
    </row>
    <row r="88" spans="2:4" ht="38.25">
      <c r="B88">
        <f>'Career Path'!B86</f>
        <v>0</v>
      </c>
      <c r="C88" t="str">
        <f>'Career Path'!E:E</f>
        <v>USA and others</v>
      </c>
      <c r="D88" s="10" t="str">
        <f>'Career Path'!H:H</f>
        <v>courses like public relations, fashion, hair and beauty therapy, consultancy, human resources management can be taken</v>
      </c>
    </row>
    <row r="89" spans="2:4" ht="12.75">
      <c r="B89" t="str">
        <f>'Career Path'!B87</f>
        <v>Image Consultant</v>
      </c>
      <c r="C89">
        <f>'Career Path'!E:E</f>
        <v>0</v>
      </c>
      <c r="D89" s="10">
        <f>'Career Path'!H:H</f>
        <v>0</v>
      </c>
    </row>
    <row r="90" spans="2:4" ht="25.5">
      <c r="B90" t="str">
        <f>'Career Path'!B88</f>
        <v>Image Consultant</v>
      </c>
      <c r="C90" t="str">
        <f>'Career Path'!E:E</f>
        <v>India</v>
      </c>
      <c r="D90" s="10" t="str">
        <f>'Career Path'!H:H</f>
        <v>BA Sports Management
BBA Sports Management</v>
      </c>
    </row>
    <row r="91" spans="2:4" ht="63.75">
      <c r="B91">
        <f>'Career Path'!B89</f>
        <v>0</v>
      </c>
      <c r="C91" t="str">
        <f>'Career Path'!E:E</f>
        <v>USA and others</v>
      </c>
      <c r="D91" s="10" t="str">
        <f>'Career Path'!H:H</f>
        <v>BA Sports Management
BBA Sports Management
BSc Sports Management
BSc Hons Sports Management
BSM- Bachelors of Sports Management</v>
      </c>
    </row>
    <row r="92" spans="2:4" ht="12.75">
      <c r="B92" t="str">
        <f>'Career Path'!B90</f>
        <v>Sports management</v>
      </c>
      <c r="C92">
        <f>'Career Path'!E:E</f>
        <v>0</v>
      </c>
      <c r="D92" s="10">
        <f>'Career Path'!H:H</f>
        <v>0</v>
      </c>
    </row>
    <row r="93" spans="2:4" ht="12.75">
      <c r="B93" t="str">
        <f>'Career Path'!B91</f>
        <v>Sports management</v>
      </c>
      <c r="C93" t="str">
        <f>'Career Path'!E:E</f>
        <v>India</v>
      </c>
      <c r="D93" s="10" t="str">
        <f>'Career Path'!H:H</f>
        <v>Bpharmacy</v>
      </c>
    </row>
    <row r="94" spans="2:4" ht="25.5">
      <c r="B94">
        <f>'Career Path'!B92</f>
        <v>0</v>
      </c>
      <c r="C94" t="str">
        <f>'Career Path'!E:E</f>
        <v>USA and others</v>
      </c>
      <c r="D94" s="10" t="str">
        <f>'Career Path'!H:H</f>
        <v>Bpharmacy-Pre-Pharmacy,BS in Pharmaceutical Sciences,BS in Pharmacology and Toxicology,</v>
      </c>
    </row>
    <row r="95" spans="2:4" ht="12.75">
      <c r="B95" t="str">
        <f>'Career Path'!B93</f>
        <v>Pharmacists</v>
      </c>
      <c r="C95">
        <f>'Career Path'!E:E</f>
        <v>0</v>
      </c>
      <c r="D95" s="10">
        <f>'Career Path'!H:H</f>
        <v>0</v>
      </c>
    </row>
    <row r="96" spans="2:4" ht="12.75">
      <c r="B96" t="str">
        <f>'Career Path'!B94</f>
        <v>Pharmacists</v>
      </c>
      <c r="C96" t="str">
        <f>'Career Path'!E:E</f>
        <v>India</v>
      </c>
      <c r="D96" s="10" t="str">
        <f>'Career Path'!H:H</f>
        <v>Bachelor of Physiotherapy (BPT)</v>
      </c>
    </row>
    <row r="97" spans="2:4" ht="63.75">
      <c r="B97">
        <f>'Career Path'!B95</f>
        <v>0</v>
      </c>
      <c r="C97" t="str">
        <f>'Career Path'!E:E</f>
        <v>USA and others</v>
      </c>
      <c r="D97" s="10" t="str">
        <f>'Career Path'!H:H</f>
        <v>Accelerated B.A. in Biology/Ph.D. in Physical Therapy
Bachelor of Science in Rehabilitation Studies
BSc Exercise Science, Bachelor of Science in Kinesiology (BSc)
Bachelor of Science in Exercise Physiology</v>
      </c>
    </row>
    <row r="98" spans="2:4" ht="12.75">
      <c r="B98" t="str">
        <f>'Career Path'!B96</f>
        <v>Physiotherapists</v>
      </c>
      <c r="C98">
        <f>'Career Path'!E:E</f>
        <v>0</v>
      </c>
      <c r="D98" s="10">
        <f>'Career Path'!H:H</f>
        <v>0</v>
      </c>
    </row>
    <row r="99" spans="2:4" ht="38.25">
      <c r="B99" t="str">
        <f>'Career Path'!B97</f>
        <v>Physiotherapists</v>
      </c>
      <c r="C99" t="str">
        <f>'Career Path'!E:E</f>
        <v>India</v>
      </c>
      <c r="D99" s="10" t="str">
        <f>'Career Path'!H:H</f>
        <v>BA Economics
BA Economics Hons
BS Economics</v>
      </c>
    </row>
    <row r="100" spans="2:4" ht="89.25">
      <c r="B100">
        <f>'Career Path'!B98</f>
        <v>0</v>
      </c>
      <c r="C100" t="str">
        <f>'Career Path'!E:E</f>
        <v>USA and others</v>
      </c>
      <c r="D100" s="10" t="str">
        <f>'Career Path'!H:H</f>
        <v>BA Economics
BA Economics Hons
BS Economics
Bachelor of Science in Applied Economic Management
Bachelor of Arts in Economic Development
Bachelor of Business Administration in Business Economics</v>
      </c>
    </row>
    <row r="101" spans="2:4" ht="12.75">
      <c r="B101" t="str">
        <f>'Career Path'!B99</f>
        <v>Economists</v>
      </c>
      <c r="C101">
        <f>'Career Path'!E:E</f>
        <v>0</v>
      </c>
      <c r="D101" s="10">
        <f>'Career Path'!H:H</f>
        <v>0</v>
      </c>
    </row>
    <row r="102" spans="2:4" ht="51">
      <c r="B102" t="str">
        <f>'Career Path'!B100</f>
        <v>Economists</v>
      </c>
      <c r="C102" t="str">
        <f>'Career Path'!E:E</f>
        <v>India</v>
      </c>
      <c r="D102" s="10" t="str">
        <f>'Career Path'!H:H</f>
        <v>Bachelors of Mass Media
Bachelors of Journalism
Bachelors in print Journalism
B.A. in English Literature</v>
      </c>
    </row>
    <row r="103" spans="2:4" ht="76.5">
      <c r="B103">
        <f>'Career Path'!B101</f>
        <v>0</v>
      </c>
      <c r="C103" t="str">
        <f>'Career Path'!E:E</f>
        <v>USA and Others</v>
      </c>
      <c r="D103" s="10" t="str">
        <f>'Career Path'!H:H</f>
        <v>Creative Writing
Creative Industries
Communication and profressional writing
Media Studies, Creative writing and Literature, Liberal Arts, English composition, Writing and Rhetoric, Journalism, Creative Arts.</v>
      </c>
    </row>
    <row r="104" spans="2:4" ht="102">
      <c r="B104" t="str">
        <f>'Career Path'!B102</f>
        <v>Content Writer</v>
      </c>
      <c r="C104" t="str">
        <f>'Career Path'!E:E</f>
        <v>India</v>
      </c>
      <c r="D104" s="10" t="str">
        <f>'Career Path'!H:H</f>
        <v>MBBS with one year experice in Food Inspection, Bachelors in Agriculture, Public Health, Veterinary Science, Dairy Technology, Pharmacy, Food Technology.
Bachelors in Physics, Chemistry , Biology - Chemistry should be studied as a compulsory subject in these bachelors</v>
      </c>
    </row>
    <row r="105" spans="2:4" ht="38.25">
      <c r="B105" t="str">
        <f>'Career Path'!B104</f>
        <v>Food Inspector</v>
      </c>
      <c r="C105" t="str">
        <f>'Career Path'!E:E</f>
        <v>USA and Others</v>
      </c>
      <c r="D105" s="10" t="str">
        <f>'Career Path'!H:H</f>
        <v>Food Technology, Chemistry, Epidemiology, Biology and Environmental Health, Courses approved by CIEH in UK</v>
      </c>
    </row>
    <row r="106" spans="2:4" ht="12.75">
      <c r="B106" t="str">
        <f>'Career Path'!B104:B106</f>
        <v>Travel Journalists</v>
      </c>
      <c r="C106">
        <f>'Career Path'!E:E</f>
        <v>0</v>
      </c>
      <c r="D106" s="10">
        <f>'Career Path'!H:H</f>
        <v>0</v>
      </c>
    </row>
    <row r="107" spans="2:4" ht="12.75">
      <c r="B107" t="str">
        <f>'Career Path'!B106:B107</f>
        <v>Cinematographer</v>
      </c>
      <c r="C107">
        <f>'Career Path'!E:E</f>
        <v>0</v>
      </c>
      <c r="D107" s="10">
        <f>'Career Path'!H:H</f>
        <v>0</v>
      </c>
    </row>
    <row r="108" spans="2:4" ht="12.75">
      <c r="B108">
        <f>'Career Path'!B107:B108</f>
        <v>0</v>
      </c>
      <c r="C108">
        <f>'Career Path'!E:E</f>
        <v>0</v>
      </c>
      <c r="D108" s="10">
        <f>'Career Path'!H:H</f>
        <v>0</v>
      </c>
    </row>
    <row r="109" spans="2:4" ht="12.75">
      <c r="B109">
        <f>'Career Path'!B108</f>
        <v>0</v>
      </c>
      <c r="C109">
        <f>'Career Path'!E:E</f>
        <v>0</v>
      </c>
      <c r="D109" s="10">
        <f>'Career Path'!H:H</f>
        <v>0</v>
      </c>
    </row>
    <row r="110" spans="2:4" ht="12.75">
      <c r="B110" t="e">
        <f>#REF!</f>
        <v>#REF!</v>
      </c>
      <c r="C110">
        <f>'Career Path'!E:E</f>
        <v>0</v>
      </c>
      <c r="D110" s="10">
        <f>'Career Path'!H:H</f>
        <v>0</v>
      </c>
    </row>
    <row r="111" spans="2:4" ht="12.75">
      <c r="B111">
        <f>'Career Path'!B109</f>
        <v>0</v>
      </c>
      <c r="C111">
        <f>'Career Path'!E:E</f>
        <v>0</v>
      </c>
      <c r="D111" s="10">
        <f>'Career Path'!H:H</f>
        <v>0</v>
      </c>
    </row>
    <row r="112" spans="2:4" ht="12.75">
      <c r="B112">
        <f>'Career Path'!B110</f>
        <v>0</v>
      </c>
      <c r="C112">
        <f>'Career Path'!E:E</f>
        <v>0</v>
      </c>
      <c r="D112" s="10">
        <f>'Career Path'!H:H</f>
        <v>0</v>
      </c>
    </row>
    <row r="113" spans="2:6" ht="12.75">
      <c r="B113">
        <f>'Career Path'!B111</f>
        <v>0</v>
      </c>
      <c r="C113">
        <f>'Career Path'!E:E</f>
        <v>0</v>
      </c>
      <c r="D113" s="10">
        <f>'Career Path'!H:H</f>
        <v>0</v>
      </c>
    </row>
    <row r="114" spans="2:6" ht="12.75">
      <c r="B114">
        <f>'Career Path'!B112</f>
        <v>0</v>
      </c>
      <c r="C114">
        <f>'Career Path'!E:E</f>
        <v>0</v>
      </c>
      <c r="D114" s="10">
        <f>'Career Path'!H:H</f>
        <v>0</v>
      </c>
    </row>
    <row r="115" spans="2:6" ht="63.75">
      <c r="B115" s="11" t="s">
        <v>381</v>
      </c>
      <c r="C115" s="11" t="s">
        <v>29</v>
      </c>
      <c r="D115" s="11" t="s">
        <v>391</v>
      </c>
      <c r="E115" s="2" t="s">
        <v>482</v>
      </c>
      <c r="F115" s="2" t="s">
        <v>483</v>
      </c>
    </row>
    <row r="116" spans="2:6" ht="12.75">
      <c r="B116" s="11"/>
      <c r="C116" s="11" t="s">
        <v>39</v>
      </c>
      <c r="D116" s="11" t="s">
        <v>484</v>
      </c>
      <c r="E116" s="2" t="s">
        <v>485</v>
      </c>
      <c r="F116" s="2" t="s">
        <v>486</v>
      </c>
    </row>
    <row r="117" spans="2:6" ht="12.75">
      <c r="B117" s="11"/>
      <c r="C117" s="11" t="s">
        <v>48</v>
      </c>
      <c r="D117" s="11" t="s">
        <v>484</v>
      </c>
      <c r="E117" s="2" t="s">
        <v>487</v>
      </c>
      <c r="F117" s="2" t="s">
        <v>488</v>
      </c>
    </row>
    <row r="118" spans="2:6" ht="12.75">
      <c r="B118" s="11"/>
      <c r="C118" s="11" t="s">
        <v>18</v>
      </c>
      <c r="D118" s="11" t="s">
        <v>484</v>
      </c>
      <c r="E118" s="2" t="s">
        <v>489</v>
      </c>
      <c r="F118" s="2" t="s">
        <v>490</v>
      </c>
    </row>
    <row r="119" spans="2:6" ht="76.5">
      <c r="B119" s="11" t="s">
        <v>392</v>
      </c>
      <c r="C119" s="11" t="s">
        <v>18</v>
      </c>
      <c r="D119" s="11" t="s">
        <v>395</v>
      </c>
      <c r="E119" s="2" t="s">
        <v>491</v>
      </c>
      <c r="F119" s="11" t="s">
        <v>492</v>
      </c>
    </row>
    <row r="120" spans="2:6" ht="12.75">
      <c r="B120" s="11"/>
      <c r="C120" s="11" t="s">
        <v>29</v>
      </c>
      <c r="D120" s="11" t="s">
        <v>493</v>
      </c>
      <c r="E120" s="2" t="s">
        <v>494</v>
      </c>
      <c r="F120" s="2" t="s">
        <v>495</v>
      </c>
    </row>
    <row r="121" spans="2:6" ht="12.75">
      <c r="B121" s="11"/>
      <c r="C121" s="11" t="s">
        <v>39</v>
      </c>
      <c r="D121" s="11" t="s">
        <v>496</v>
      </c>
      <c r="E121" s="2" t="s">
        <v>497</v>
      </c>
      <c r="F121" s="2" t="s">
        <v>498</v>
      </c>
    </row>
    <row r="122" spans="2:6" ht="12.75">
      <c r="B122" s="11"/>
      <c r="C122" s="11" t="s">
        <v>48</v>
      </c>
      <c r="D122" s="11" t="s">
        <v>493</v>
      </c>
      <c r="E122" s="2" t="s">
        <v>499</v>
      </c>
      <c r="F122" s="2" t="s">
        <v>500</v>
      </c>
    </row>
    <row r="123" spans="2:6" ht="38.25">
      <c r="B123" s="11" t="s">
        <v>401</v>
      </c>
      <c r="C123" s="11" t="s">
        <v>29</v>
      </c>
      <c r="D123" s="11" t="s">
        <v>403</v>
      </c>
      <c r="E123" s="2" t="s">
        <v>501</v>
      </c>
      <c r="F123" s="2" t="s">
        <v>502</v>
      </c>
    </row>
    <row r="124" spans="2:6" ht="12.75">
      <c r="B124" s="11"/>
      <c r="C124" s="11" t="s">
        <v>39</v>
      </c>
      <c r="D124" s="11"/>
      <c r="E124" s="2" t="s">
        <v>503</v>
      </c>
      <c r="F124" s="2" t="s">
        <v>504</v>
      </c>
    </row>
    <row r="125" spans="2:6" ht="12.75">
      <c r="B125" s="11"/>
      <c r="C125" s="11" t="s">
        <v>48</v>
      </c>
      <c r="D125" s="11"/>
      <c r="E125" s="2" t="s">
        <v>505</v>
      </c>
      <c r="F125" s="2" t="s">
        <v>506</v>
      </c>
    </row>
    <row r="126" spans="2:6" ht="12.75">
      <c r="B126" s="11"/>
      <c r="C126" s="11" t="s">
        <v>18</v>
      </c>
      <c r="D126" s="11"/>
      <c r="E126" s="2" t="s">
        <v>507</v>
      </c>
      <c r="F126" s="2" t="s">
        <v>508</v>
      </c>
    </row>
    <row r="127" spans="2:6" ht="38.25">
      <c r="B127" s="11" t="s">
        <v>410</v>
      </c>
      <c r="C127" s="11" t="s">
        <v>29</v>
      </c>
      <c r="D127" s="11" t="s">
        <v>412</v>
      </c>
      <c r="E127" s="2" t="s">
        <v>509</v>
      </c>
      <c r="F127" s="2" t="s">
        <v>510</v>
      </c>
    </row>
    <row r="128" spans="2:6" ht="38.25">
      <c r="B128" s="11"/>
      <c r="C128" s="11" t="s">
        <v>39</v>
      </c>
      <c r="D128" s="11" t="s">
        <v>412</v>
      </c>
      <c r="E128" s="2" t="s">
        <v>511</v>
      </c>
      <c r="F128" s="2" t="s">
        <v>512</v>
      </c>
    </row>
    <row r="129" spans="2:6" ht="38.25">
      <c r="B129" s="11"/>
      <c r="C129" s="11" t="s">
        <v>48</v>
      </c>
      <c r="D129" s="11" t="s">
        <v>412</v>
      </c>
      <c r="E129" s="2" t="s">
        <v>513</v>
      </c>
      <c r="F129" s="2" t="s">
        <v>514</v>
      </c>
    </row>
    <row r="130" spans="2:6" ht="38.25">
      <c r="B130" s="11"/>
      <c r="C130" s="11" t="s">
        <v>18</v>
      </c>
      <c r="D130" s="11" t="s">
        <v>412</v>
      </c>
      <c r="E130" s="2" t="s">
        <v>515</v>
      </c>
      <c r="F130" s="2" t="s">
        <v>516</v>
      </c>
    </row>
    <row r="131" spans="2:6" ht="38.25">
      <c r="B131" s="11" t="s">
        <v>417</v>
      </c>
      <c r="C131" s="11" t="s">
        <v>29</v>
      </c>
      <c r="D131" s="11" t="s">
        <v>517</v>
      </c>
      <c r="E131" s="2" t="s">
        <v>518</v>
      </c>
    </row>
    <row r="132" spans="2:6" ht="12.75">
      <c r="B132" s="11"/>
      <c r="C132" s="11" t="s">
        <v>39</v>
      </c>
      <c r="D132" s="11" t="s">
        <v>519</v>
      </c>
      <c r="E132" s="2" t="s">
        <v>520</v>
      </c>
    </row>
    <row r="133" spans="2:6" ht="38.25">
      <c r="B133" s="11"/>
      <c r="C133" s="11" t="s">
        <v>48</v>
      </c>
      <c r="D133" s="11" t="s">
        <v>521</v>
      </c>
      <c r="E133" s="2" t="s">
        <v>522</v>
      </c>
    </row>
    <row r="134" spans="2:6" ht="51">
      <c r="B134" s="11"/>
      <c r="C134" s="11" t="s">
        <v>18</v>
      </c>
      <c r="D134" s="11" t="s">
        <v>523</v>
      </c>
      <c r="E134" s="11" t="s">
        <v>524</v>
      </c>
    </row>
    <row r="135" spans="2:6" ht="38.25">
      <c r="B135" s="11" t="s">
        <v>424</v>
      </c>
      <c r="C135" s="11" t="s">
        <v>29</v>
      </c>
      <c r="D135" s="11" t="s">
        <v>525</v>
      </c>
      <c r="E135" s="2" t="s">
        <v>526</v>
      </c>
      <c r="F135" s="2" t="s">
        <v>527</v>
      </c>
    </row>
    <row r="136" spans="2:6" ht="25.5">
      <c r="B136" s="11"/>
      <c r="C136" s="11" t="s">
        <v>39</v>
      </c>
      <c r="D136" s="11" t="s">
        <v>528</v>
      </c>
      <c r="E136" s="2" t="s">
        <v>529</v>
      </c>
      <c r="F136" s="2" t="s">
        <v>530</v>
      </c>
    </row>
    <row r="137" spans="2:6" ht="25.5">
      <c r="B137" s="11"/>
      <c r="C137" s="11" t="s">
        <v>48</v>
      </c>
      <c r="D137" s="11" t="s">
        <v>531</v>
      </c>
      <c r="E137" s="2" t="s">
        <v>532</v>
      </c>
      <c r="F137" s="2" t="s">
        <v>533</v>
      </c>
    </row>
    <row r="138" spans="2:6" ht="89.25">
      <c r="B138" s="11"/>
      <c r="C138" s="11" t="s">
        <v>18</v>
      </c>
      <c r="D138" s="11" t="s">
        <v>426</v>
      </c>
      <c r="E138" s="2" t="s">
        <v>534</v>
      </c>
      <c r="F138" s="11" t="s">
        <v>535</v>
      </c>
    </row>
    <row r="139" spans="2:6" ht="38.25">
      <c r="B139" s="11" t="s">
        <v>431</v>
      </c>
      <c r="C139" s="11" t="s">
        <v>29</v>
      </c>
      <c r="D139" s="11" t="s">
        <v>536</v>
      </c>
      <c r="E139" s="2" t="s">
        <v>537</v>
      </c>
      <c r="F139" s="2" t="s">
        <v>538</v>
      </c>
    </row>
    <row r="140" spans="2:6" ht="25.5">
      <c r="B140" s="11"/>
      <c r="C140" s="11" t="s">
        <v>39</v>
      </c>
      <c r="D140" s="11" t="s">
        <v>539</v>
      </c>
      <c r="E140" s="2" t="s">
        <v>540</v>
      </c>
      <c r="F140" s="2" t="s">
        <v>541</v>
      </c>
    </row>
    <row r="141" spans="2:6" ht="38.25">
      <c r="B141" s="11"/>
      <c r="C141" s="11" t="s">
        <v>48</v>
      </c>
      <c r="D141" s="11" t="s">
        <v>542</v>
      </c>
      <c r="E141" s="2" t="s">
        <v>543</v>
      </c>
      <c r="F141" s="2" t="s">
        <v>544</v>
      </c>
    </row>
    <row r="142" spans="2:6" ht="102">
      <c r="B142" s="11"/>
      <c r="C142" s="11" t="s">
        <v>18</v>
      </c>
      <c r="D142" s="11" t="s">
        <v>545</v>
      </c>
      <c r="E142" s="11" t="s">
        <v>546</v>
      </c>
      <c r="F142" s="11" t="s">
        <v>547</v>
      </c>
    </row>
    <row r="143" spans="2:6" ht="38.25">
      <c r="B143" s="11" t="s">
        <v>437</v>
      </c>
      <c r="C143" s="11" t="s">
        <v>29</v>
      </c>
      <c r="D143" s="11" t="s">
        <v>442</v>
      </c>
      <c r="E143" s="2" t="s">
        <v>548</v>
      </c>
      <c r="F143" s="2" t="s">
        <v>549</v>
      </c>
    </row>
    <row r="144" spans="2:6" ht="38.25">
      <c r="B144" s="11"/>
      <c r="C144" s="11" t="s">
        <v>39</v>
      </c>
      <c r="D144" s="11" t="s">
        <v>442</v>
      </c>
      <c r="E144" s="2" t="s">
        <v>550</v>
      </c>
      <c r="F144" s="2"/>
    </row>
    <row r="145" spans="2:6" ht="12.75">
      <c r="B145" s="11"/>
      <c r="C145" s="11" t="s">
        <v>48</v>
      </c>
      <c r="D145" s="11" t="s">
        <v>551</v>
      </c>
      <c r="E145" s="2" t="s">
        <v>552</v>
      </c>
      <c r="F145" s="2" t="s">
        <v>553</v>
      </c>
    </row>
    <row r="146" spans="2:6" ht="12.75">
      <c r="B146" s="11"/>
      <c r="C146" s="11" t="s">
        <v>18</v>
      </c>
      <c r="D146" s="2" t="s">
        <v>439</v>
      </c>
      <c r="E146" s="2" t="s">
        <v>554</v>
      </c>
      <c r="F146" s="2" t="s">
        <v>555</v>
      </c>
    </row>
    <row r="147" spans="2:6" ht="25.5">
      <c r="B147" s="11" t="s">
        <v>444</v>
      </c>
      <c r="C147" s="11" t="s">
        <v>29</v>
      </c>
      <c r="D147" s="11" t="s">
        <v>448</v>
      </c>
      <c r="E147" s="2" t="s">
        <v>556</v>
      </c>
      <c r="F147" s="2" t="s">
        <v>557</v>
      </c>
    </row>
    <row r="148" spans="2:6" ht="12.75">
      <c r="B148" s="11"/>
      <c r="C148" s="11" t="s">
        <v>39</v>
      </c>
      <c r="D148" s="11" t="s">
        <v>446</v>
      </c>
      <c r="E148" s="2" t="s">
        <v>558</v>
      </c>
      <c r="F148" s="2" t="s">
        <v>559</v>
      </c>
    </row>
    <row r="149" spans="2:6" ht="12.75">
      <c r="B149" s="11"/>
      <c r="C149" s="11" t="s">
        <v>48</v>
      </c>
      <c r="D149" s="11" t="s">
        <v>446</v>
      </c>
      <c r="E149" s="2" t="s">
        <v>560</v>
      </c>
      <c r="F149" s="2" t="s">
        <v>561</v>
      </c>
    </row>
    <row r="150" spans="2:6" ht="12.75">
      <c r="B150" s="11"/>
      <c r="C150" s="11" t="s">
        <v>18</v>
      </c>
      <c r="D150" s="11" t="s">
        <v>446</v>
      </c>
      <c r="E150" s="2" t="s">
        <v>562</v>
      </c>
      <c r="F150" s="2" t="s">
        <v>563</v>
      </c>
    </row>
    <row r="151" spans="2:6" ht="51">
      <c r="B151" s="11" t="s">
        <v>450</v>
      </c>
      <c r="C151" s="11" t="s">
        <v>29</v>
      </c>
      <c r="D151" s="11" t="s">
        <v>451</v>
      </c>
      <c r="E151" s="2" t="s">
        <v>564</v>
      </c>
      <c r="F151" s="2" t="s">
        <v>565</v>
      </c>
    </row>
    <row r="152" spans="2:6" ht="51">
      <c r="B152" s="11"/>
      <c r="C152" s="11" t="s">
        <v>39</v>
      </c>
      <c r="D152" s="11" t="s">
        <v>451</v>
      </c>
      <c r="E152" s="2" t="s">
        <v>566</v>
      </c>
      <c r="F152" s="2" t="s">
        <v>567</v>
      </c>
    </row>
    <row r="153" spans="2:6" ht="51">
      <c r="B153" s="11"/>
      <c r="C153" s="11" t="s">
        <v>48</v>
      </c>
      <c r="D153" s="11" t="s">
        <v>451</v>
      </c>
      <c r="E153" s="2" t="s">
        <v>560</v>
      </c>
      <c r="F153" s="2" t="s">
        <v>561</v>
      </c>
    </row>
    <row r="154" spans="2:6" ht="51">
      <c r="B154" s="11"/>
      <c r="C154" s="11" t="s">
        <v>18</v>
      </c>
      <c r="D154" s="11" t="s">
        <v>451</v>
      </c>
      <c r="E154" s="2" t="s">
        <v>568</v>
      </c>
      <c r="F154" s="2" t="s">
        <v>569</v>
      </c>
    </row>
    <row r="155" spans="2:6" ht="38.25">
      <c r="B155" s="11" t="s">
        <v>454</v>
      </c>
      <c r="C155" s="11" t="s">
        <v>29</v>
      </c>
      <c r="D155" s="11" t="s">
        <v>456</v>
      </c>
      <c r="E155" s="2" t="s">
        <v>570</v>
      </c>
    </row>
    <row r="156" spans="2:6" ht="38.25">
      <c r="B156" s="11"/>
      <c r="C156" s="11" t="s">
        <v>39</v>
      </c>
      <c r="D156" s="11" t="s">
        <v>456</v>
      </c>
      <c r="E156" s="2" t="s">
        <v>571</v>
      </c>
    </row>
    <row r="157" spans="2:6" ht="38.25">
      <c r="B157" s="11"/>
      <c r="C157" s="11" t="s">
        <v>48</v>
      </c>
      <c r="D157" s="11" t="s">
        <v>456</v>
      </c>
      <c r="E157" s="2" t="s">
        <v>572</v>
      </c>
    </row>
    <row r="158" spans="2:6" ht="38.25">
      <c r="B158" s="11"/>
      <c r="C158" s="11" t="s">
        <v>18</v>
      </c>
      <c r="D158" s="11" t="s">
        <v>456</v>
      </c>
      <c r="E158" s="2" t="s">
        <v>573</v>
      </c>
    </row>
    <row r="159" spans="2:6" ht="38.25">
      <c r="B159" s="11" t="s">
        <v>459</v>
      </c>
      <c r="C159" s="11" t="s">
        <v>29</v>
      </c>
      <c r="D159" s="11" t="s">
        <v>574</v>
      </c>
      <c r="E159" s="2" t="s">
        <v>575</v>
      </c>
      <c r="F159" s="2" t="s">
        <v>576</v>
      </c>
    </row>
    <row r="160" spans="2:6" ht="12.75">
      <c r="B160" s="11"/>
      <c r="C160" s="11" t="s">
        <v>39</v>
      </c>
      <c r="D160" s="11" t="s">
        <v>577</v>
      </c>
      <c r="E160" s="2" t="s">
        <v>578</v>
      </c>
      <c r="F160" s="2" t="s">
        <v>579</v>
      </c>
    </row>
    <row r="161" spans="2:6" ht="25.5">
      <c r="B161" s="11"/>
      <c r="C161" s="11" t="s">
        <v>48</v>
      </c>
      <c r="D161" s="11" t="s">
        <v>580</v>
      </c>
      <c r="E161" s="2" t="s">
        <v>581</v>
      </c>
      <c r="F161" s="2" t="s">
        <v>582</v>
      </c>
    </row>
    <row r="162" spans="2:6" ht="89.25">
      <c r="B162" s="11"/>
      <c r="C162" s="11" t="s">
        <v>18</v>
      </c>
      <c r="D162" s="11" t="s">
        <v>461</v>
      </c>
      <c r="E162" s="2" t="s">
        <v>583</v>
      </c>
      <c r="F162" s="11" t="s">
        <v>584</v>
      </c>
    </row>
    <row r="163" spans="2:6" ht="51">
      <c r="B163" s="11" t="s">
        <v>466</v>
      </c>
      <c r="C163" s="11" t="s">
        <v>29</v>
      </c>
      <c r="D163" s="11" t="s">
        <v>585</v>
      </c>
      <c r="E163" s="2" t="s">
        <v>586</v>
      </c>
      <c r="F163" s="2" t="s">
        <v>587</v>
      </c>
    </row>
    <row r="164" spans="2:6" ht="38.25">
      <c r="B164" s="11"/>
      <c r="C164" s="11" t="s">
        <v>39</v>
      </c>
      <c r="D164" s="11" t="s">
        <v>468</v>
      </c>
      <c r="E164" s="2" t="s">
        <v>588</v>
      </c>
      <c r="F164" s="2" t="s">
        <v>589</v>
      </c>
    </row>
    <row r="165" spans="2:6" ht="38.25">
      <c r="B165" s="11"/>
      <c r="C165" s="11" t="s">
        <v>48</v>
      </c>
      <c r="D165" s="11" t="s">
        <v>590</v>
      </c>
      <c r="E165" s="2" t="s">
        <v>591</v>
      </c>
      <c r="F165" s="2" t="s">
        <v>592</v>
      </c>
    </row>
    <row r="166" spans="2:6" ht="76.5">
      <c r="B166" s="11"/>
      <c r="C166" s="11" t="s">
        <v>18</v>
      </c>
      <c r="D166" s="11" t="s">
        <v>467</v>
      </c>
      <c r="E166" s="2" t="s">
        <v>593</v>
      </c>
      <c r="F166" s="11" t="s">
        <v>594</v>
      </c>
    </row>
    <row r="167" spans="2:6" ht="38.25">
      <c r="B167" s="11" t="s">
        <v>470</v>
      </c>
      <c r="C167" s="11" t="s">
        <v>29</v>
      </c>
      <c r="D167" s="11" t="s">
        <v>473</v>
      </c>
      <c r="E167" s="2" t="s">
        <v>595</v>
      </c>
      <c r="F167" s="2" t="s">
        <v>596</v>
      </c>
    </row>
    <row r="168" spans="2:6" ht="38.25">
      <c r="B168" s="11"/>
      <c r="C168" s="2" t="s">
        <v>39</v>
      </c>
      <c r="D168" s="11" t="s">
        <v>473</v>
      </c>
      <c r="E168" s="2" t="s">
        <v>597</v>
      </c>
      <c r="F168" s="2" t="s">
        <v>598</v>
      </c>
    </row>
    <row r="169" spans="2:6" ht="38.25">
      <c r="B169" s="11"/>
      <c r="C169" s="2" t="s">
        <v>18</v>
      </c>
      <c r="D169" s="11" t="s">
        <v>473</v>
      </c>
      <c r="E169" s="2" t="s">
        <v>599</v>
      </c>
      <c r="F169" s="2" t="s">
        <v>600</v>
      </c>
    </row>
    <row r="170" spans="2:6" ht="38.25">
      <c r="B170" s="11"/>
      <c r="C170" s="2" t="s">
        <v>48</v>
      </c>
      <c r="D170" s="11" t="s">
        <v>473</v>
      </c>
      <c r="E170" s="2" t="s">
        <v>601</v>
      </c>
      <c r="F170" s="2" t="s">
        <v>602</v>
      </c>
    </row>
    <row r="171" spans="2:6" ht="12.75">
      <c r="D171" s="10"/>
    </row>
    <row r="172" spans="2:6" ht="12.75">
      <c r="D172" s="10"/>
    </row>
    <row r="173" spans="2:6" ht="12.75">
      <c r="D173" s="10"/>
    </row>
    <row r="174" spans="2:6" ht="12.75">
      <c r="D174" s="10"/>
    </row>
    <row r="175" spans="2:6" ht="12.75">
      <c r="D175" s="10"/>
    </row>
    <row r="176" spans="2:6" ht="12.75">
      <c r="D176" s="10"/>
    </row>
    <row r="177" spans="2:4" ht="12.75">
      <c r="D177" s="10"/>
    </row>
    <row r="178" spans="2:4" ht="12.75">
      <c r="D178" s="10"/>
    </row>
    <row r="179" spans="2:4" ht="12.75">
      <c r="D179" s="10"/>
    </row>
    <row r="180" spans="2:4" ht="12.75">
      <c r="D180" s="10"/>
    </row>
    <row r="181" spans="2:4" ht="12.75">
      <c r="D181" s="10"/>
    </row>
    <row r="182" spans="2:4" ht="12.75">
      <c r="B182">
        <f>'Career Path'!B167</f>
        <v>0</v>
      </c>
      <c r="C182">
        <f>'Career Path'!E:E</f>
        <v>0</v>
      </c>
      <c r="D182" s="10">
        <f>'Career Path'!H:H</f>
        <v>0</v>
      </c>
    </row>
    <row r="183" spans="2:4" ht="12.75">
      <c r="B183" t="str">
        <f>'Career Path'!B168</f>
        <v>financial forensics</v>
      </c>
      <c r="C183">
        <f>'Career Path'!E:E</f>
        <v>0</v>
      </c>
      <c r="D183" s="10">
        <f>'Career Path'!H:H</f>
        <v>0</v>
      </c>
    </row>
    <row r="184" spans="2:4" ht="12.75">
      <c r="B184" t="str">
        <f>'Career Path'!B169</f>
        <v>lapdatrist</v>
      </c>
      <c r="C184">
        <f>'Career Path'!E:E</f>
        <v>0</v>
      </c>
      <c r="D184" s="10">
        <f>'Career Path'!H:H</f>
        <v>0</v>
      </c>
    </row>
    <row r="185" spans="2:4" ht="12.75">
      <c r="B185">
        <f>'Career Path'!B170</f>
        <v>0</v>
      </c>
      <c r="C185">
        <f>'Career Path'!E:E</f>
        <v>0</v>
      </c>
      <c r="D185" s="10">
        <f>'Career Path'!H:H</f>
        <v>0</v>
      </c>
    </row>
    <row r="186" spans="2:4" ht="12.75">
      <c r="B186">
        <f>'Career Path'!B171</f>
        <v>0</v>
      </c>
      <c r="C186">
        <f>'Career Path'!E:E</f>
        <v>0</v>
      </c>
      <c r="D186" s="10">
        <f>'Career Path'!H:H</f>
        <v>0</v>
      </c>
    </row>
    <row r="187" spans="2:4" ht="12.75">
      <c r="B187">
        <f>'Career Path'!B172</f>
        <v>0</v>
      </c>
      <c r="C187">
        <f>'Career Path'!E:E</f>
        <v>0</v>
      </c>
      <c r="D187" s="10">
        <f>'Career Path'!H:H</f>
        <v>0</v>
      </c>
    </row>
    <row r="188" spans="2:4" ht="12.75">
      <c r="B188">
        <f>'Career Path'!B173</f>
        <v>0</v>
      </c>
      <c r="C188">
        <f>'Career Path'!E:E</f>
        <v>0</v>
      </c>
      <c r="D188" s="10">
        <f>'Career Path'!H:H</f>
        <v>0</v>
      </c>
    </row>
    <row r="189" spans="2:4" ht="12.75">
      <c r="B189">
        <f>'Career Path'!B174</f>
        <v>0</v>
      </c>
      <c r="C189">
        <f>'Career Path'!E:E</f>
        <v>0</v>
      </c>
      <c r="D189" s="10">
        <f>'Career Path'!H:H</f>
        <v>0</v>
      </c>
    </row>
    <row r="190" spans="2:4" ht="12.75">
      <c r="B190">
        <f>'Career Path'!B175</f>
        <v>0</v>
      </c>
      <c r="C190">
        <f>'Career Path'!E:E</f>
        <v>0</v>
      </c>
      <c r="D190" s="10">
        <f>'Career Path'!H:H</f>
        <v>0</v>
      </c>
    </row>
    <row r="191" spans="2:4" ht="12.75">
      <c r="B191">
        <f>'Career Path'!B176</f>
        <v>0</v>
      </c>
      <c r="C191">
        <f>'Career Path'!E:E</f>
        <v>0</v>
      </c>
      <c r="D191" s="10">
        <f>'Career Path'!H:H</f>
        <v>0</v>
      </c>
    </row>
    <row r="192" spans="2:4" ht="12.75">
      <c r="B192">
        <f>'Career Path'!B177</f>
        <v>0</v>
      </c>
      <c r="C192">
        <f>'Career Path'!E:E</f>
        <v>0</v>
      </c>
      <c r="D192" s="10">
        <f>'Career Path'!H:H</f>
        <v>0</v>
      </c>
    </row>
    <row r="193" spans="2:4" ht="12.75">
      <c r="B193">
        <f>'Career Path'!B178</f>
        <v>0</v>
      </c>
      <c r="C193">
        <f>'Career Path'!E:E</f>
        <v>0</v>
      </c>
      <c r="D193" s="10">
        <f>'Career Path'!H:H</f>
        <v>0</v>
      </c>
    </row>
    <row r="194" spans="2:4" ht="12.75">
      <c r="B194">
        <f>'Career Path'!B179</f>
        <v>0</v>
      </c>
      <c r="C194">
        <f>'Career Path'!E:E</f>
        <v>0</v>
      </c>
      <c r="D194" s="10">
        <f>'Career Path'!H:H</f>
        <v>0</v>
      </c>
    </row>
    <row r="195" spans="2:4" ht="12.75">
      <c r="B195">
        <f>'Career Path'!B180</f>
        <v>0</v>
      </c>
      <c r="C195">
        <f>'Career Path'!E:E</f>
        <v>0</v>
      </c>
      <c r="D195" s="10">
        <f>'Career Path'!H:H</f>
        <v>0</v>
      </c>
    </row>
    <row r="196" spans="2:4" ht="12.75">
      <c r="B196">
        <f>'Career Path'!B181</f>
        <v>0</v>
      </c>
      <c r="C196">
        <f>'Career Path'!E:E</f>
        <v>0</v>
      </c>
      <c r="D196" s="10">
        <f>'Career Path'!H:H</f>
        <v>0</v>
      </c>
    </row>
    <row r="197" spans="2:4" ht="12.75">
      <c r="B197">
        <f>'Career Path'!B182</f>
        <v>0</v>
      </c>
      <c r="C197">
        <f>'Career Path'!E:E</f>
        <v>0</v>
      </c>
      <c r="D197" s="10">
        <f>'Career Path'!H:H</f>
        <v>0</v>
      </c>
    </row>
    <row r="198" spans="2:4" ht="12.75">
      <c r="B198">
        <f>'Career Path'!B183</f>
        <v>0</v>
      </c>
      <c r="C198">
        <f>'Career Path'!E:E</f>
        <v>0</v>
      </c>
      <c r="D198" s="10">
        <f>'Career Path'!H:H</f>
        <v>0</v>
      </c>
    </row>
    <row r="199" spans="2:4" ht="12.75">
      <c r="B199">
        <f>'Career Path'!B184</f>
        <v>0</v>
      </c>
      <c r="C199">
        <f>'Career Path'!E:E</f>
        <v>0</v>
      </c>
      <c r="D199" s="10">
        <f>'Career Path'!H:H</f>
        <v>0</v>
      </c>
    </row>
    <row r="200" spans="2:4" ht="12.75">
      <c r="B200">
        <f>'Career Path'!B185</f>
        <v>0</v>
      </c>
      <c r="C200">
        <f>'Career Path'!E:E</f>
        <v>0</v>
      </c>
      <c r="D200" s="10">
        <f>'Career Path'!H:H</f>
        <v>0</v>
      </c>
    </row>
    <row r="201" spans="2:4" ht="12.75">
      <c r="B201">
        <f>'Career Path'!B186</f>
        <v>0</v>
      </c>
      <c r="C201">
        <f>'Career Path'!E:E</f>
        <v>0</v>
      </c>
      <c r="D201" s="10">
        <f>'Career Path'!H:H</f>
        <v>0</v>
      </c>
    </row>
    <row r="202" spans="2:4" ht="12.75">
      <c r="B202">
        <f>'Career Path'!B187</f>
        <v>0</v>
      </c>
      <c r="C202">
        <f>'Career Path'!E:E</f>
        <v>0</v>
      </c>
      <c r="D202" s="10">
        <f>'Career Path'!H:H</f>
        <v>0</v>
      </c>
    </row>
    <row r="203" spans="2:4" ht="12.75">
      <c r="B203">
        <f>'Career Path'!B188</f>
        <v>0</v>
      </c>
      <c r="C203">
        <f>'Career Path'!E:E</f>
        <v>0</v>
      </c>
      <c r="D203" s="10">
        <f>'Career Path'!H:H</f>
        <v>0</v>
      </c>
    </row>
    <row r="204" spans="2:4" ht="12.75">
      <c r="B204">
        <f>'Career Path'!B189</f>
        <v>0</v>
      </c>
      <c r="C204">
        <f>'Career Path'!E:E</f>
        <v>0</v>
      </c>
      <c r="D204" s="10">
        <f>'Career Path'!H:H</f>
        <v>0</v>
      </c>
    </row>
    <row r="205" spans="2:4" ht="12.75">
      <c r="B205">
        <f>'Career Path'!B190</f>
        <v>0</v>
      </c>
      <c r="C205">
        <f>'Career Path'!E:E</f>
        <v>0</v>
      </c>
      <c r="D205" s="10">
        <f>'Career Path'!H:H</f>
        <v>0</v>
      </c>
    </row>
    <row r="206" spans="2:4" ht="12.75">
      <c r="B206">
        <f>'Career Path'!B191</f>
        <v>0</v>
      </c>
      <c r="C206">
        <f>'Career Path'!E:E</f>
        <v>0</v>
      </c>
      <c r="D206" s="10">
        <f>'Career Path'!H:H</f>
        <v>0</v>
      </c>
    </row>
    <row r="207" spans="2:4" ht="12.75">
      <c r="B207">
        <f>'Career Path'!B192</f>
        <v>0</v>
      </c>
      <c r="C207">
        <f>'Career Path'!E:E</f>
        <v>0</v>
      </c>
      <c r="D207" s="10">
        <f>'Career Path'!H:H</f>
        <v>0</v>
      </c>
    </row>
    <row r="208" spans="2:4" ht="12.75">
      <c r="B208">
        <f>'Career Path'!B193</f>
        <v>0</v>
      </c>
      <c r="C208">
        <f>'Career Path'!E:E</f>
        <v>0</v>
      </c>
      <c r="D208" s="10">
        <f>'Career Path'!H:H</f>
        <v>0</v>
      </c>
    </row>
    <row r="209" spans="2:4" ht="12.75">
      <c r="B209">
        <f>'Career Path'!B194</f>
        <v>0</v>
      </c>
      <c r="C209">
        <f>'Career Path'!E:E</f>
        <v>0</v>
      </c>
      <c r="D209" s="10">
        <f>'Career Path'!H:H</f>
        <v>0</v>
      </c>
    </row>
    <row r="210" spans="2:4" ht="12.75">
      <c r="B210">
        <f>'Career Path'!B195</f>
        <v>0</v>
      </c>
      <c r="C210">
        <f>'Career Path'!E:E</f>
        <v>0</v>
      </c>
      <c r="D210" s="10">
        <f>'Career Path'!H:H</f>
        <v>0</v>
      </c>
    </row>
    <row r="211" spans="2:4" ht="12.75">
      <c r="B211">
        <f>'Career Path'!B196</f>
        <v>0</v>
      </c>
      <c r="C211">
        <f>'Career Path'!E:E</f>
        <v>0</v>
      </c>
      <c r="D211" s="10">
        <f>'Career Path'!H:H</f>
        <v>0</v>
      </c>
    </row>
    <row r="212" spans="2:4" ht="12.75">
      <c r="B212">
        <f>'Career Path'!B197</f>
        <v>0</v>
      </c>
      <c r="C212">
        <f>'Career Path'!E:E</f>
        <v>0</v>
      </c>
      <c r="D212" s="10">
        <f>'Career Path'!H:H</f>
        <v>0</v>
      </c>
    </row>
    <row r="213" spans="2:4" ht="12.75">
      <c r="B213">
        <f>'Career Path'!B198</f>
        <v>0</v>
      </c>
      <c r="C213">
        <f>'Career Path'!E:E</f>
        <v>0</v>
      </c>
      <c r="D213" s="10">
        <f>'Career Path'!H:H</f>
        <v>0</v>
      </c>
    </row>
    <row r="214" spans="2:4" ht="12.75">
      <c r="B214">
        <f>'Career Path'!B199</f>
        <v>0</v>
      </c>
      <c r="C214">
        <f>'Career Path'!E:E</f>
        <v>0</v>
      </c>
      <c r="D214" s="10">
        <f>'Career Path'!H:H</f>
        <v>0</v>
      </c>
    </row>
    <row r="215" spans="2:4" ht="12.75">
      <c r="B215">
        <f>'Career Path'!B200</f>
        <v>0</v>
      </c>
      <c r="C215">
        <f>'Career Path'!E:E</f>
        <v>0</v>
      </c>
      <c r="D215" s="10">
        <f>'Career Path'!H:H</f>
        <v>0</v>
      </c>
    </row>
    <row r="216" spans="2:4" ht="12.75">
      <c r="B216">
        <f>'Career Path'!B201</f>
        <v>0</v>
      </c>
      <c r="C216">
        <f>'Career Path'!E:E</f>
        <v>0</v>
      </c>
      <c r="D216" s="10">
        <f>'Career Path'!H:H</f>
        <v>0</v>
      </c>
    </row>
    <row r="217" spans="2:4" ht="12.75">
      <c r="B217">
        <f>'Career Path'!B202</f>
        <v>0</v>
      </c>
      <c r="C217">
        <f>'Career Path'!E:E</f>
        <v>0</v>
      </c>
      <c r="D217" s="10">
        <f>'Career Path'!H:H</f>
        <v>0</v>
      </c>
    </row>
    <row r="218" spans="2:4" ht="12.75">
      <c r="B218">
        <f>'Career Path'!B203</f>
        <v>0</v>
      </c>
      <c r="C218">
        <f>'Career Path'!E:E</f>
        <v>0</v>
      </c>
      <c r="D218" s="10">
        <f>'Career Path'!H:H</f>
        <v>0</v>
      </c>
    </row>
    <row r="219" spans="2:4" ht="12.75">
      <c r="B219">
        <f>'Career Path'!B204</f>
        <v>0</v>
      </c>
      <c r="C219">
        <f>'Career Path'!E:E</f>
        <v>0</v>
      </c>
      <c r="D219" s="10">
        <f>'Career Path'!H:H</f>
        <v>0</v>
      </c>
    </row>
    <row r="220" spans="2:4" ht="12.75">
      <c r="B220">
        <f>'Career Path'!B205</f>
        <v>0</v>
      </c>
      <c r="C220">
        <f>'Career Path'!E:E</f>
        <v>0</v>
      </c>
      <c r="D220" s="10">
        <f>'Career Path'!H:H</f>
        <v>0</v>
      </c>
    </row>
    <row r="221" spans="2:4" ht="12.75">
      <c r="B221">
        <f>'Career Path'!B206</f>
        <v>0</v>
      </c>
      <c r="C221">
        <f>'Career Path'!E:E</f>
        <v>0</v>
      </c>
      <c r="D221" s="10">
        <f>'Career Path'!H:H</f>
        <v>0</v>
      </c>
    </row>
    <row r="222" spans="2:4" ht="12.75">
      <c r="B222">
        <f>'Career Path'!B207</f>
        <v>0</v>
      </c>
      <c r="C222">
        <f>'Career Path'!E:E</f>
        <v>0</v>
      </c>
      <c r="D222" s="10">
        <f>'Career Path'!H:H</f>
        <v>0</v>
      </c>
    </row>
    <row r="223" spans="2:4" ht="12.75">
      <c r="B223">
        <f>'Career Path'!B208</f>
        <v>0</v>
      </c>
      <c r="C223">
        <f>'Career Path'!E:E</f>
        <v>0</v>
      </c>
      <c r="D223" s="10">
        <f>'Career Path'!H:H</f>
        <v>0</v>
      </c>
    </row>
    <row r="224" spans="2:4" ht="12.75">
      <c r="B224">
        <f>'Career Path'!B209</f>
        <v>0</v>
      </c>
      <c r="C224">
        <f>'Career Path'!E:E</f>
        <v>0</v>
      </c>
      <c r="D224" s="10">
        <f>'Career Path'!H:H</f>
        <v>0</v>
      </c>
    </row>
    <row r="225" spans="2:4" ht="12.75">
      <c r="B225">
        <f>'Career Path'!B210</f>
        <v>0</v>
      </c>
      <c r="C225">
        <f>'Career Path'!E:E</f>
        <v>0</v>
      </c>
      <c r="D225" s="10">
        <f>'Career Path'!H:H</f>
        <v>0</v>
      </c>
    </row>
    <row r="226" spans="2:4" ht="12.75">
      <c r="B226">
        <f>'Career Path'!B211</f>
        <v>0</v>
      </c>
      <c r="C226">
        <f>'Career Path'!E:E</f>
        <v>0</v>
      </c>
      <c r="D226" s="10">
        <f>'Career Path'!H:H</f>
        <v>0</v>
      </c>
    </row>
    <row r="227" spans="2:4" ht="12.75">
      <c r="B227">
        <f>'Career Path'!B212</f>
        <v>0</v>
      </c>
      <c r="C227">
        <f>'Career Path'!E:E</f>
        <v>0</v>
      </c>
      <c r="D227" s="10">
        <f>'Career Path'!H:H</f>
        <v>0</v>
      </c>
    </row>
    <row r="228" spans="2:4" ht="12.75">
      <c r="B228">
        <f>'Career Path'!B213</f>
        <v>0</v>
      </c>
      <c r="C228">
        <f>'Career Path'!E:E</f>
        <v>0</v>
      </c>
      <c r="D228" s="10">
        <f>'Career Path'!H:H</f>
        <v>0</v>
      </c>
    </row>
    <row r="229" spans="2:4" ht="12.75">
      <c r="B229">
        <f>'Career Path'!B214</f>
        <v>0</v>
      </c>
      <c r="C229">
        <f>'Career Path'!E:E</f>
        <v>0</v>
      </c>
      <c r="D229" s="10">
        <f>'Career Path'!H:H</f>
        <v>0</v>
      </c>
    </row>
    <row r="230" spans="2:4" ht="12.75">
      <c r="B230">
        <f>'Career Path'!B215</f>
        <v>0</v>
      </c>
      <c r="C230">
        <f>'Career Path'!E:E</f>
        <v>0</v>
      </c>
      <c r="D230" s="10">
        <f>'Career Path'!H:H</f>
        <v>0</v>
      </c>
    </row>
    <row r="231" spans="2:4" ht="12.75">
      <c r="B231">
        <f>'Career Path'!B216</f>
        <v>0</v>
      </c>
      <c r="C231">
        <f>'Career Path'!E:E</f>
        <v>0</v>
      </c>
      <c r="D231" s="10">
        <f>'Career Path'!H:H</f>
        <v>0</v>
      </c>
    </row>
    <row r="232" spans="2:4" ht="12.75">
      <c r="B232">
        <f>'Career Path'!B217</f>
        <v>0</v>
      </c>
      <c r="C232">
        <f>'Career Path'!E:E</f>
        <v>0</v>
      </c>
      <c r="D232" s="10">
        <f>'Career Path'!H:H</f>
        <v>0</v>
      </c>
    </row>
    <row r="233" spans="2:4" ht="12.75">
      <c r="B233">
        <f>'Career Path'!B218</f>
        <v>0</v>
      </c>
      <c r="C233">
        <f>'Career Path'!E:E</f>
        <v>0</v>
      </c>
      <c r="D233" s="10">
        <f>'Career Path'!H:H</f>
        <v>0</v>
      </c>
    </row>
    <row r="234" spans="2:4" ht="12.75">
      <c r="B234">
        <f>'Career Path'!B219</f>
        <v>0</v>
      </c>
      <c r="C234">
        <f>'Career Path'!E:E</f>
        <v>0</v>
      </c>
      <c r="D234" s="10">
        <f>'Career Path'!H:H</f>
        <v>0</v>
      </c>
    </row>
    <row r="235" spans="2:4" ht="12.75">
      <c r="B235">
        <f>'Career Path'!B220</f>
        <v>0</v>
      </c>
      <c r="C235">
        <f>'Career Path'!E:E</f>
        <v>0</v>
      </c>
      <c r="D235" s="10">
        <f>'Career Path'!H:H</f>
        <v>0</v>
      </c>
    </row>
    <row r="236" spans="2:4" ht="12.75">
      <c r="B236">
        <f>'Career Path'!B221</f>
        <v>0</v>
      </c>
      <c r="C236">
        <f>'Career Path'!E:E</f>
        <v>0</v>
      </c>
      <c r="D236" s="10">
        <f>'Career Path'!H:H</f>
        <v>0</v>
      </c>
    </row>
    <row r="237" spans="2:4" ht="12.75">
      <c r="B237">
        <f>'Career Path'!B222</f>
        <v>0</v>
      </c>
      <c r="C237">
        <f>'Career Path'!E:E</f>
        <v>0</v>
      </c>
      <c r="D237" s="10">
        <f>'Career Path'!H:H</f>
        <v>0</v>
      </c>
    </row>
    <row r="238" spans="2:4" ht="12.75">
      <c r="B238">
        <f>'Career Path'!B223</f>
        <v>0</v>
      </c>
      <c r="C238">
        <f>'Career Path'!E:E</f>
        <v>0</v>
      </c>
      <c r="D238" s="10">
        <f>'Career Path'!H:H</f>
        <v>0</v>
      </c>
    </row>
    <row r="239" spans="2:4" ht="12.75">
      <c r="B239">
        <f>'Career Path'!B224</f>
        <v>0</v>
      </c>
      <c r="C239">
        <f>'Career Path'!E:E</f>
        <v>0</v>
      </c>
      <c r="D239" s="10">
        <f>'Career Path'!H:H</f>
        <v>0</v>
      </c>
    </row>
    <row r="240" spans="2:4" ht="12.75">
      <c r="B240">
        <f>'Career Path'!B225</f>
        <v>0</v>
      </c>
      <c r="C240">
        <f>'Career Path'!E:E</f>
        <v>0</v>
      </c>
      <c r="D240" s="10">
        <f>'Career Path'!H:H</f>
        <v>0</v>
      </c>
    </row>
    <row r="241" spans="2:4" ht="12.75">
      <c r="B241">
        <f>'Career Path'!B226</f>
        <v>0</v>
      </c>
      <c r="C241">
        <f>'Career Path'!E:E</f>
        <v>0</v>
      </c>
      <c r="D241" s="10">
        <f>'Career Path'!H:H</f>
        <v>0</v>
      </c>
    </row>
    <row r="242" spans="2:4" ht="12.75">
      <c r="B242">
        <f>'Career Path'!B227</f>
        <v>0</v>
      </c>
      <c r="C242">
        <f>'Career Path'!E:E</f>
        <v>0</v>
      </c>
      <c r="D242" s="10">
        <f>'Career Path'!H:H</f>
        <v>0</v>
      </c>
    </row>
    <row r="243" spans="2:4" ht="12.75">
      <c r="B243">
        <f>'Career Path'!B228</f>
        <v>0</v>
      </c>
      <c r="C243">
        <f>'Career Path'!E:E</f>
        <v>0</v>
      </c>
      <c r="D243" s="10">
        <f>'Career Path'!H:H</f>
        <v>0</v>
      </c>
    </row>
    <row r="244" spans="2:4" ht="12.75">
      <c r="B244">
        <f>'Career Path'!B229</f>
        <v>0</v>
      </c>
      <c r="C244">
        <f>'Career Path'!E:E</f>
        <v>0</v>
      </c>
      <c r="D244" s="10">
        <f>'Career Path'!H:H</f>
        <v>0</v>
      </c>
    </row>
    <row r="245" spans="2:4" ht="12.75">
      <c r="B245">
        <f>'Career Path'!B230</f>
        <v>0</v>
      </c>
      <c r="C245">
        <f>'Career Path'!E:E</f>
        <v>0</v>
      </c>
      <c r="D245" s="10">
        <f>'Career Path'!H:H</f>
        <v>0</v>
      </c>
    </row>
    <row r="246" spans="2:4" ht="12.75">
      <c r="B246">
        <f>'Career Path'!B231</f>
        <v>0</v>
      </c>
      <c r="C246">
        <f>'Career Path'!E:E</f>
        <v>0</v>
      </c>
      <c r="D246" s="10">
        <f>'Career Path'!H:H</f>
        <v>0</v>
      </c>
    </row>
    <row r="247" spans="2:4" ht="12.75">
      <c r="B247">
        <f>'Career Path'!B232</f>
        <v>0</v>
      </c>
      <c r="C247">
        <f>'Career Path'!E:E</f>
        <v>0</v>
      </c>
      <c r="D247" s="10">
        <f>'Career Path'!H:H</f>
        <v>0</v>
      </c>
    </row>
    <row r="248" spans="2:4" ht="12.75">
      <c r="B248">
        <f>'Career Path'!B233</f>
        <v>0</v>
      </c>
      <c r="C248">
        <f>'Career Path'!E:E</f>
        <v>0</v>
      </c>
      <c r="D248" s="10">
        <f>'Career Path'!H:H</f>
        <v>0</v>
      </c>
    </row>
    <row r="249" spans="2:4" ht="12.75">
      <c r="B249">
        <f>'Career Path'!B234</f>
        <v>0</v>
      </c>
      <c r="C249">
        <f>'Career Path'!E:E</f>
        <v>0</v>
      </c>
      <c r="D249" s="10">
        <f>'Career Path'!H:H</f>
        <v>0</v>
      </c>
    </row>
    <row r="250" spans="2:4" ht="12.75">
      <c r="B250">
        <f>'Career Path'!B235</f>
        <v>0</v>
      </c>
      <c r="C250">
        <f>'Career Path'!E:E</f>
        <v>0</v>
      </c>
      <c r="D250" s="10">
        <f>'Career Path'!H:H</f>
        <v>0</v>
      </c>
    </row>
    <row r="251" spans="2:4" ht="12.75">
      <c r="B251">
        <f>'Career Path'!B236</f>
        <v>0</v>
      </c>
      <c r="C251">
        <f>'Career Path'!E:E</f>
        <v>0</v>
      </c>
      <c r="D251" s="10">
        <f>'Career Path'!H:H</f>
        <v>0</v>
      </c>
    </row>
    <row r="252" spans="2:4" ht="12.75">
      <c r="B252">
        <f>'Career Path'!B237</f>
        <v>0</v>
      </c>
      <c r="C252">
        <f>'Career Path'!E:E</f>
        <v>0</v>
      </c>
      <c r="D252" s="10">
        <f>'Career Path'!H:H</f>
        <v>0</v>
      </c>
    </row>
    <row r="253" spans="2:4" ht="12.75">
      <c r="B253">
        <f>'Career Path'!B238</f>
        <v>0</v>
      </c>
      <c r="C253">
        <f>'Career Path'!E:E</f>
        <v>0</v>
      </c>
      <c r="D253" s="10">
        <f>'Career Path'!H:H</f>
        <v>0</v>
      </c>
    </row>
    <row r="254" spans="2:4" ht="12.75">
      <c r="B254">
        <f>'Career Path'!B239</f>
        <v>0</v>
      </c>
      <c r="C254">
        <f>'Career Path'!E:E</f>
        <v>0</v>
      </c>
      <c r="D254" s="10">
        <f>'Career Path'!H:H</f>
        <v>0</v>
      </c>
    </row>
    <row r="255" spans="2:4" ht="12.75">
      <c r="B255">
        <f>'Career Path'!B240</f>
        <v>0</v>
      </c>
      <c r="C255">
        <f>'Career Path'!E:E</f>
        <v>0</v>
      </c>
      <c r="D255" s="10">
        <f>'Career Path'!H:H</f>
        <v>0</v>
      </c>
    </row>
    <row r="256" spans="2:4" ht="12.75">
      <c r="B256">
        <f>'Career Path'!B304</f>
        <v>0</v>
      </c>
      <c r="C256">
        <f>'Career Path'!E:E</f>
        <v>0</v>
      </c>
      <c r="D256" s="10">
        <f>'Career Path'!H:H</f>
        <v>0</v>
      </c>
    </row>
    <row r="257" spans="2:4" ht="12.75">
      <c r="B257">
        <f>'Career Path'!B305</f>
        <v>0</v>
      </c>
      <c r="C257">
        <f>'Career Path'!E:E</f>
        <v>0</v>
      </c>
      <c r="D257" s="10">
        <f>'Career Path'!H:H</f>
        <v>0</v>
      </c>
    </row>
    <row r="258" spans="2:4" ht="12.75">
      <c r="B258">
        <f>'Career Path'!B306</f>
        <v>0</v>
      </c>
      <c r="C258">
        <f>'Career Path'!E:E</f>
        <v>0</v>
      </c>
      <c r="D258" s="10">
        <f>'Career Path'!H:H</f>
        <v>0</v>
      </c>
    </row>
    <row r="259" spans="2:4" ht="12.75">
      <c r="B259">
        <f>'Career Path'!B307</f>
        <v>0</v>
      </c>
      <c r="C259">
        <f>'Career Path'!E:E</f>
        <v>0</v>
      </c>
      <c r="D259" s="10">
        <f>'Career Path'!H:H</f>
        <v>0</v>
      </c>
    </row>
    <row r="260" spans="2:4" ht="12.75">
      <c r="B260">
        <f>'Career Path'!B308</f>
        <v>0</v>
      </c>
      <c r="C260">
        <f>'Career Path'!E:E</f>
        <v>0</v>
      </c>
      <c r="D260" s="10">
        <f>'Career Path'!H:H</f>
        <v>0</v>
      </c>
    </row>
    <row r="261" spans="2:4" ht="12.75">
      <c r="B261">
        <f>'Career Path'!B309</f>
        <v>0</v>
      </c>
      <c r="C261">
        <f>'Career Path'!E:E</f>
        <v>0</v>
      </c>
      <c r="D261" s="10">
        <f>'Career Path'!H:H</f>
        <v>0</v>
      </c>
    </row>
    <row r="262" spans="2:4" ht="12.75">
      <c r="B262">
        <f>'Career Path'!B310</f>
        <v>0</v>
      </c>
      <c r="C262">
        <f>'Career Path'!E:E</f>
        <v>0</v>
      </c>
      <c r="D262" s="10">
        <f>'Career Path'!H:H</f>
        <v>0</v>
      </c>
    </row>
    <row r="263" spans="2:4" ht="12.75">
      <c r="B263">
        <f>'Career Path'!B311</f>
        <v>0</v>
      </c>
      <c r="C263">
        <f>'Career Path'!E:E</f>
        <v>0</v>
      </c>
      <c r="D263" s="10">
        <f>'Career Path'!H:H</f>
        <v>0</v>
      </c>
    </row>
    <row r="264" spans="2:4" ht="12.75">
      <c r="B264">
        <f>'Career Path'!B312</f>
        <v>0</v>
      </c>
      <c r="C264">
        <f>'Career Path'!E:E</f>
        <v>0</v>
      </c>
      <c r="D264" s="10">
        <f>'Career Path'!H:H</f>
        <v>0</v>
      </c>
    </row>
    <row r="265" spans="2:4" ht="12.75">
      <c r="B265">
        <f>'Career Path'!B313</f>
        <v>0</v>
      </c>
      <c r="C265">
        <f>'Career Path'!E:E</f>
        <v>0</v>
      </c>
      <c r="D265" s="10">
        <f>'Career Path'!H:H</f>
        <v>0</v>
      </c>
    </row>
    <row r="266" spans="2:4" ht="12.75">
      <c r="B266">
        <f>'Career Path'!B314</f>
        <v>0</v>
      </c>
      <c r="C266">
        <f>'Career Path'!E:E</f>
        <v>0</v>
      </c>
      <c r="D266" s="10">
        <f>'Career Path'!H:H</f>
        <v>0</v>
      </c>
    </row>
    <row r="267" spans="2:4" ht="12.75">
      <c r="B267">
        <f>'Career Path'!B315</f>
        <v>0</v>
      </c>
      <c r="C267">
        <f>'Career Path'!E:E</f>
        <v>0</v>
      </c>
      <c r="D267" s="10">
        <f>'Career Path'!H:H</f>
        <v>0</v>
      </c>
    </row>
    <row r="268" spans="2:4" ht="12.75">
      <c r="B268">
        <f>'Career Path'!B316</f>
        <v>0</v>
      </c>
      <c r="C268">
        <f>'Career Path'!E:E</f>
        <v>0</v>
      </c>
      <c r="D268" s="10">
        <f>'Career Path'!H:H</f>
        <v>0</v>
      </c>
    </row>
    <row r="269" spans="2:4" ht="12.75">
      <c r="B269">
        <f>'Career Path'!B317</f>
        <v>0</v>
      </c>
      <c r="C269">
        <f>'Career Path'!E:E</f>
        <v>0</v>
      </c>
      <c r="D269" s="10">
        <f>'Career Path'!H:H</f>
        <v>0</v>
      </c>
    </row>
    <row r="270" spans="2:4" ht="12.75">
      <c r="B270">
        <f>'Career Path'!B318</f>
        <v>0</v>
      </c>
      <c r="C270">
        <f>'Career Path'!E:E</f>
        <v>0</v>
      </c>
      <c r="D270" s="10">
        <f>'Career Path'!H:H</f>
        <v>0</v>
      </c>
    </row>
    <row r="271" spans="2:4" ht="12.75">
      <c r="B271">
        <f>'Career Path'!B319</f>
        <v>0</v>
      </c>
      <c r="C271">
        <f>'Career Path'!E:E</f>
        <v>0</v>
      </c>
      <c r="D271" s="10">
        <f>'Career Path'!H:H</f>
        <v>0</v>
      </c>
    </row>
    <row r="272" spans="2:4" ht="12.75">
      <c r="B272">
        <f>'Career Path'!B320</f>
        <v>0</v>
      </c>
      <c r="C272">
        <f>'Career Path'!E:E</f>
        <v>0</v>
      </c>
      <c r="D272" s="10">
        <f>'Career Path'!H:H</f>
        <v>0</v>
      </c>
    </row>
    <row r="273" spans="2:4" ht="12.75">
      <c r="B273">
        <f>'Career Path'!B321</f>
        <v>0</v>
      </c>
      <c r="C273">
        <f>'Career Path'!E:E</f>
        <v>0</v>
      </c>
      <c r="D273" s="10">
        <f>'Career Path'!H:H</f>
        <v>0</v>
      </c>
    </row>
    <row r="274" spans="2:4" ht="12.75">
      <c r="B274">
        <f>'Career Path'!B322</f>
        <v>0</v>
      </c>
      <c r="C274">
        <f>'Career Path'!E:E</f>
        <v>0</v>
      </c>
      <c r="D274" s="10">
        <f>'Career Path'!H:H</f>
        <v>0</v>
      </c>
    </row>
    <row r="275" spans="2:4" ht="12.75">
      <c r="B275">
        <f>'Career Path'!B323</f>
        <v>0</v>
      </c>
      <c r="C275">
        <f>'Career Path'!E:E</f>
        <v>0</v>
      </c>
      <c r="D275" s="10">
        <f>'Career Path'!H:H</f>
        <v>0</v>
      </c>
    </row>
    <row r="276" spans="2:4" ht="12.75">
      <c r="B276">
        <f>'Career Path'!B324</f>
        <v>0</v>
      </c>
      <c r="C276">
        <f>'Career Path'!E:E</f>
        <v>0</v>
      </c>
      <c r="D276" s="10">
        <f>'Career Path'!H:H</f>
        <v>0</v>
      </c>
    </row>
    <row r="277" spans="2:4" ht="12.75">
      <c r="B277">
        <f>'Career Path'!B325</f>
        <v>0</v>
      </c>
      <c r="C277">
        <f>'Career Path'!E:E</f>
        <v>0</v>
      </c>
      <c r="D277" s="10">
        <f>'Career Path'!H:H</f>
        <v>0</v>
      </c>
    </row>
    <row r="278" spans="2:4" ht="12.75">
      <c r="B278">
        <f>'Career Path'!B326</f>
        <v>0</v>
      </c>
      <c r="C278">
        <f>'Career Path'!E:E</f>
        <v>0</v>
      </c>
      <c r="D278" s="10">
        <f>'Career Path'!H:H</f>
        <v>0</v>
      </c>
    </row>
    <row r="279" spans="2:4" ht="12.75">
      <c r="B279">
        <f>'Career Path'!B327</f>
        <v>0</v>
      </c>
      <c r="C279">
        <f>'Career Path'!E:E</f>
        <v>0</v>
      </c>
      <c r="D279" s="10">
        <f>'Career Path'!H:H</f>
        <v>0</v>
      </c>
    </row>
    <row r="280" spans="2:4" ht="12.75">
      <c r="B280">
        <f>'Career Path'!B328</f>
        <v>0</v>
      </c>
      <c r="C280">
        <f>'Career Path'!E:E</f>
        <v>0</v>
      </c>
      <c r="D280" s="10">
        <f>'Career Path'!H:H</f>
        <v>0</v>
      </c>
    </row>
    <row r="281" spans="2:4" ht="12.75">
      <c r="B281">
        <f>'Career Path'!B329</f>
        <v>0</v>
      </c>
      <c r="C281">
        <f>'Career Path'!E:E</f>
        <v>0</v>
      </c>
      <c r="D281" s="10">
        <f>'Career Path'!H:H</f>
        <v>0</v>
      </c>
    </row>
    <row r="282" spans="2:4" ht="12.75">
      <c r="B282">
        <f>'Career Path'!B330</f>
        <v>0</v>
      </c>
      <c r="C282">
        <f>'Career Path'!E:E</f>
        <v>0</v>
      </c>
      <c r="D282" s="10">
        <f>'Career Path'!H:H</f>
        <v>0</v>
      </c>
    </row>
    <row r="283" spans="2:4" ht="12.75">
      <c r="B283">
        <f>'Career Path'!B331</f>
        <v>0</v>
      </c>
      <c r="C283">
        <f>'Career Path'!E:E</f>
        <v>0</v>
      </c>
      <c r="D283" s="10">
        <f>'Career Path'!H:H</f>
        <v>0</v>
      </c>
    </row>
    <row r="284" spans="2:4" ht="12.75">
      <c r="B284">
        <f>'Career Path'!B332</f>
        <v>0</v>
      </c>
      <c r="C284">
        <f>'Career Path'!E:E</f>
        <v>0</v>
      </c>
      <c r="D284" s="10">
        <f>'Career Path'!H:H</f>
        <v>0</v>
      </c>
    </row>
    <row r="285" spans="2:4" ht="12.75">
      <c r="B285">
        <f>'Career Path'!B333</f>
        <v>0</v>
      </c>
      <c r="C285">
        <f>'Career Path'!E:E</f>
        <v>0</v>
      </c>
      <c r="D285" s="10">
        <f>'Career Path'!H:H</f>
        <v>0</v>
      </c>
    </row>
    <row r="286" spans="2:4" ht="12.75">
      <c r="B286">
        <f>'Career Path'!B334</f>
        <v>0</v>
      </c>
      <c r="C286">
        <f>'Career Path'!E:E</f>
        <v>0</v>
      </c>
      <c r="D286" s="10">
        <f>'Career Path'!H:H</f>
        <v>0</v>
      </c>
    </row>
    <row r="287" spans="2:4" ht="12.75">
      <c r="B287">
        <f>'Career Path'!B335</f>
        <v>0</v>
      </c>
      <c r="C287">
        <f>'Career Path'!E:E</f>
        <v>0</v>
      </c>
      <c r="D287" s="10">
        <f>'Career Path'!H:H</f>
        <v>0</v>
      </c>
    </row>
    <row r="288" spans="2:4" ht="12.75">
      <c r="B288">
        <f>'Career Path'!B336</f>
        <v>0</v>
      </c>
      <c r="C288">
        <f>'Career Path'!E:E</f>
        <v>0</v>
      </c>
      <c r="D288" s="10">
        <f>'Career Path'!H:H</f>
        <v>0</v>
      </c>
    </row>
    <row r="289" spans="2:4" ht="12.75">
      <c r="B289">
        <f>'Career Path'!B337</f>
        <v>0</v>
      </c>
      <c r="C289">
        <f>'Career Path'!E:E</f>
        <v>0</v>
      </c>
      <c r="D289" s="10">
        <f>'Career Path'!H:H</f>
        <v>0</v>
      </c>
    </row>
    <row r="290" spans="2:4" ht="12.75">
      <c r="B290">
        <f>'Career Path'!B338</f>
        <v>0</v>
      </c>
      <c r="C290">
        <f>'Career Path'!E:E</f>
        <v>0</v>
      </c>
      <c r="D290" s="10">
        <f>'Career Path'!H:H</f>
        <v>0</v>
      </c>
    </row>
    <row r="291" spans="2:4" ht="12.75">
      <c r="B291">
        <f>'Career Path'!B339</f>
        <v>0</v>
      </c>
      <c r="C291">
        <f>'Career Path'!E:E</f>
        <v>0</v>
      </c>
      <c r="D291" s="10">
        <f>'Career Path'!H:H</f>
        <v>0</v>
      </c>
    </row>
    <row r="292" spans="2:4" ht="12.75">
      <c r="B292">
        <f>'Career Path'!B340</f>
        <v>0</v>
      </c>
      <c r="C292">
        <f>'Career Path'!E:E</f>
        <v>0</v>
      </c>
      <c r="D292" s="10">
        <f>'Career Path'!H:H</f>
        <v>0</v>
      </c>
    </row>
    <row r="293" spans="2:4" ht="12.75">
      <c r="B293">
        <f>'Career Path'!B341</f>
        <v>0</v>
      </c>
      <c r="C293">
        <f>'Career Path'!E:E</f>
        <v>0</v>
      </c>
      <c r="D293" s="10">
        <f>'Career Path'!H:H</f>
        <v>0</v>
      </c>
    </row>
    <row r="294" spans="2:4" ht="12.75">
      <c r="B294">
        <f>'Career Path'!B342</f>
        <v>0</v>
      </c>
      <c r="C294">
        <f>'Career Path'!E:E</f>
        <v>0</v>
      </c>
      <c r="D294" s="10">
        <f>'Career Path'!H:H</f>
        <v>0</v>
      </c>
    </row>
    <row r="295" spans="2:4" ht="12.75">
      <c r="B295">
        <f>'Career Path'!B343</f>
        <v>0</v>
      </c>
      <c r="C295">
        <f>'Career Path'!E:E</f>
        <v>0</v>
      </c>
      <c r="D295" s="10">
        <f>'Career Path'!H:H</f>
        <v>0</v>
      </c>
    </row>
    <row r="296" spans="2:4" ht="12.75">
      <c r="B296">
        <f>'Career Path'!B344</f>
        <v>0</v>
      </c>
      <c r="C296">
        <f>'Career Path'!E:E</f>
        <v>0</v>
      </c>
      <c r="D296" s="10">
        <f>'Career Path'!H:H</f>
        <v>0</v>
      </c>
    </row>
    <row r="297" spans="2:4" ht="12.75">
      <c r="B297">
        <f>'Career Path'!B345</f>
        <v>0</v>
      </c>
      <c r="C297">
        <f>'Career Path'!E:E</f>
        <v>0</v>
      </c>
      <c r="D297" s="10">
        <f>'Career Path'!H:H</f>
        <v>0</v>
      </c>
    </row>
    <row r="298" spans="2:4" ht="12.75">
      <c r="B298">
        <f>'Career Path'!B346</f>
        <v>0</v>
      </c>
      <c r="C298">
        <f>'Career Path'!E:E</f>
        <v>0</v>
      </c>
      <c r="D298" s="10">
        <f>'Career Path'!H:H</f>
        <v>0</v>
      </c>
    </row>
    <row r="299" spans="2:4" ht="12.75">
      <c r="B299">
        <f>'Career Path'!B347</f>
        <v>0</v>
      </c>
      <c r="C299">
        <f>'Career Path'!E:E</f>
        <v>0</v>
      </c>
      <c r="D299" s="10">
        <f>'Career Path'!H:H</f>
        <v>0</v>
      </c>
    </row>
    <row r="300" spans="2:4" ht="12.75">
      <c r="B300">
        <f>'Career Path'!B348</f>
        <v>0</v>
      </c>
      <c r="C300">
        <f>'Career Path'!E:E</f>
        <v>0</v>
      </c>
      <c r="D300" s="10">
        <f>'Career Path'!H:H</f>
        <v>0</v>
      </c>
    </row>
    <row r="301" spans="2:4" ht="12.75">
      <c r="B301">
        <f>'Career Path'!B349</f>
        <v>0</v>
      </c>
      <c r="C301">
        <f>'Career Path'!E:E</f>
        <v>0</v>
      </c>
      <c r="D301" s="10">
        <f>'Career Path'!H:H</f>
        <v>0</v>
      </c>
    </row>
    <row r="302" spans="2:4" ht="12.75">
      <c r="B302">
        <f>'Career Path'!B350</f>
        <v>0</v>
      </c>
      <c r="C302">
        <f>'Career Path'!E:E</f>
        <v>0</v>
      </c>
      <c r="D302" s="10">
        <f>'Career Path'!H:H</f>
        <v>0</v>
      </c>
    </row>
    <row r="303" spans="2:4" ht="12.75">
      <c r="B303">
        <f>'Career Path'!B351</f>
        <v>0</v>
      </c>
      <c r="C303">
        <f>'Career Path'!E:E</f>
        <v>0</v>
      </c>
      <c r="D303" s="10">
        <f>'Career Path'!H:H</f>
        <v>0</v>
      </c>
    </row>
    <row r="304" spans="2:4" ht="12.75">
      <c r="B304">
        <f>'Career Path'!B352</f>
        <v>0</v>
      </c>
      <c r="C304">
        <f>'Career Path'!E:E</f>
        <v>0</v>
      </c>
      <c r="D304" s="10">
        <f>'Career Path'!H:H</f>
        <v>0</v>
      </c>
    </row>
    <row r="305" spans="2:4" ht="12.75">
      <c r="B305">
        <f>'Career Path'!B353</f>
        <v>0</v>
      </c>
      <c r="C305">
        <f>'Career Path'!E:E</f>
        <v>0</v>
      </c>
      <c r="D305" s="10">
        <f>'Career Path'!H:H</f>
        <v>0</v>
      </c>
    </row>
    <row r="306" spans="2:4" ht="12.75">
      <c r="B306">
        <f>'Career Path'!B354</f>
        <v>0</v>
      </c>
      <c r="C306">
        <f>'Career Path'!E:E</f>
        <v>0</v>
      </c>
      <c r="D306" s="10">
        <f>'Career Path'!H:H</f>
        <v>0</v>
      </c>
    </row>
    <row r="307" spans="2:4" ht="12.75">
      <c r="B307">
        <f>'Career Path'!B355</f>
        <v>0</v>
      </c>
      <c r="C307">
        <f>'Career Path'!E:E</f>
        <v>0</v>
      </c>
      <c r="D307" s="10">
        <f>'Career Path'!H:H</f>
        <v>0</v>
      </c>
    </row>
    <row r="308" spans="2:4" ht="12.75">
      <c r="B308">
        <f>'Career Path'!B356</f>
        <v>0</v>
      </c>
      <c r="C308">
        <f>'Career Path'!E:E</f>
        <v>0</v>
      </c>
      <c r="D308" s="10">
        <f>'Career Path'!H:H</f>
        <v>0</v>
      </c>
    </row>
    <row r="309" spans="2:4" ht="12.75">
      <c r="B309">
        <f>'Career Path'!B357</f>
        <v>0</v>
      </c>
      <c r="C309">
        <f>'Career Path'!E:E</f>
        <v>0</v>
      </c>
      <c r="D309" s="10">
        <f>'Career Path'!H:H</f>
        <v>0</v>
      </c>
    </row>
    <row r="310" spans="2:4" ht="12.75">
      <c r="B310">
        <f>'Career Path'!B358</f>
        <v>0</v>
      </c>
      <c r="C310">
        <f>'Career Path'!E:E</f>
        <v>0</v>
      </c>
      <c r="D310" s="10">
        <f>'Career Path'!H:H</f>
        <v>0</v>
      </c>
    </row>
    <row r="311" spans="2:4" ht="12.75">
      <c r="B311">
        <f>'Career Path'!B359</f>
        <v>0</v>
      </c>
      <c r="C311">
        <f>'Career Path'!E:E</f>
        <v>0</v>
      </c>
      <c r="D311" s="10">
        <f>'Career Path'!H:H</f>
        <v>0</v>
      </c>
    </row>
    <row r="312" spans="2:4" ht="12.75">
      <c r="B312">
        <f>'Career Path'!B360</f>
        <v>0</v>
      </c>
      <c r="C312">
        <f>'Career Path'!E:E</f>
        <v>0</v>
      </c>
      <c r="D312" s="10">
        <f>'Career Path'!H:H</f>
        <v>0</v>
      </c>
    </row>
    <row r="313" spans="2:4" ht="12.75">
      <c r="B313">
        <f>'Career Path'!B361</f>
        <v>0</v>
      </c>
      <c r="C313">
        <f>'Career Path'!E:E</f>
        <v>0</v>
      </c>
      <c r="D313" s="10">
        <f>'Career Path'!H:H</f>
        <v>0</v>
      </c>
    </row>
    <row r="314" spans="2:4" ht="12.75">
      <c r="B314">
        <f>'Career Path'!B362</f>
        <v>0</v>
      </c>
      <c r="C314">
        <f>'Career Path'!E:E</f>
        <v>0</v>
      </c>
      <c r="D314" s="10">
        <f>'Career Path'!H:H</f>
        <v>0</v>
      </c>
    </row>
    <row r="315" spans="2:4" ht="12.75">
      <c r="B315">
        <f>'Career Path'!B363</f>
        <v>0</v>
      </c>
      <c r="C315">
        <f>'Career Path'!E:E</f>
        <v>0</v>
      </c>
      <c r="D315" s="10">
        <f>'Career Path'!H:H</f>
        <v>0</v>
      </c>
    </row>
    <row r="316" spans="2:4" ht="12.75">
      <c r="B316">
        <f>'Career Path'!B364</f>
        <v>0</v>
      </c>
      <c r="C316">
        <f>'Career Path'!E:E</f>
        <v>0</v>
      </c>
      <c r="D316" s="10">
        <f>'Career Path'!H:H</f>
        <v>0</v>
      </c>
    </row>
    <row r="317" spans="2:4" ht="12.75">
      <c r="B317">
        <f>'Career Path'!B365</f>
        <v>0</v>
      </c>
      <c r="C317">
        <f>'Career Path'!E:E</f>
        <v>0</v>
      </c>
      <c r="D317" s="10">
        <f>'Career Path'!H:H</f>
        <v>0</v>
      </c>
    </row>
    <row r="318" spans="2:4" ht="12.75">
      <c r="B318">
        <f>'Career Path'!B366</f>
        <v>0</v>
      </c>
      <c r="C318">
        <f>'Career Path'!E:E</f>
        <v>0</v>
      </c>
      <c r="D318" s="10">
        <f>'Career Path'!H:H</f>
        <v>0</v>
      </c>
    </row>
    <row r="319" spans="2:4" ht="12.75">
      <c r="B319">
        <f>'Career Path'!B367</f>
        <v>0</v>
      </c>
      <c r="C319">
        <f>'Career Path'!E:E</f>
        <v>0</v>
      </c>
      <c r="D319" s="10">
        <f>'Career Path'!H:H</f>
        <v>0</v>
      </c>
    </row>
    <row r="320" spans="2:4" ht="12.75">
      <c r="B320">
        <f>'Career Path'!B368</f>
        <v>0</v>
      </c>
      <c r="C320">
        <f>'Career Path'!E:E</f>
        <v>0</v>
      </c>
      <c r="D320" s="10">
        <f>'Career Path'!H:H</f>
        <v>0</v>
      </c>
    </row>
    <row r="321" spans="2:4" ht="12.75">
      <c r="B321">
        <f>'Career Path'!B369</f>
        <v>0</v>
      </c>
      <c r="C321">
        <f>'Career Path'!E:E</f>
        <v>0</v>
      </c>
      <c r="D321" s="10">
        <f>'Career Path'!H:H</f>
        <v>0</v>
      </c>
    </row>
    <row r="322" spans="2:4" ht="12.75">
      <c r="B322">
        <f>'Career Path'!B370</f>
        <v>0</v>
      </c>
      <c r="C322">
        <f>'Career Path'!E:E</f>
        <v>0</v>
      </c>
      <c r="D322" s="10">
        <f>'Career Path'!H:H</f>
        <v>0</v>
      </c>
    </row>
    <row r="323" spans="2:4" ht="12.75">
      <c r="B323">
        <f>'Career Path'!B371</f>
        <v>0</v>
      </c>
      <c r="C323">
        <f>'Career Path'!E:E</f>
        <v>0</v>
      </c>
      <c r="D323" s="10">
        <f>'Career Path'!H:H</f>
        <v>0</v>
      </c>
    </row>
    <row r="324" spans="2:4" ht="12.75">
      <c r="B324">
        <f>'Career Path'!B372</f>
        <v>0</v>
      </c>
      <c r="C324">
        <f>'Career Path'!E:E</f>
        <v>0</v>
      </c>
      <c r="D324" s="10">
        <f>'Career Path'!H:H</f>
        <v>0</v>
      </c>
    </row>
    <row r="325" spans="2:4" ht="12.75">
      <c r="B325">
        <f>'Career Path'!B373</f>
        <v>0</v>
      </c>
      <c r="C325">
        <f>'Career Path'!E:E</f>
        <v>0</v>
      </c>
      <c r="D325" s="10">
        <f>'Career Path'!H:H</f>
        <v>0</v>
      </c>
    </row>
    <row r="326" spans="2:4" ht="12.75">
      <c r="B326">
        <f>'Career Path'!B374</f>
        <v>0</v>
      </c>
      <c r="C326">
        <f>'Career Path'!E:E</f>
        <v>0</v>
      </c>
      <c r="D326" s="10">
        <f>'Career Path'!H:H</f>
        <v>0</v>
      </c>
    </row>
    <row r="327" spans="2:4" ht="12.75">
      <c r="B327">
        <f>'Career Path'!B375</f>
        <v>0</v>
      </c>
      <c r="C327">
        <f>'Career Path'!E:E</f>
        <v>0</v>
      </c>
      <c r="D327" s="10">
        <f>'Career Path'!H:H</f>
        <v>0</v>
      </c>
    </row>
    <row r="328" spans="2:4" ht="12.75">
      <c r="B328">
        <f>'Career Path'!B376</f>
        <v>0</v>
      </c>
      <c r="C328">
        <f>'Career Path'!E:E</f>
        <v>0</v>
      </c>
      <c r="D328" s="10">
        <f>'Career Path'!H:H</f>
        <v>0</v>
      </c>
    </row>
    <row r="329" spans="2:4" ht="12.75">
      <c r="B329">
        <f>'Career Path'!B377</f>
        <v>0</v>
      </c>
      <c r="C329">
        <f>'Career Path'!E:E</f>
        <v>0</v>
      </c>
      <c r="D329" s="10">
        <f>'Career Path'!H:H</f>
        <v>0</v>
      </c>
    </row>
    <row r="330" spans="2:4" ht="12.75">
      <c r="B330">
        <f>'Career Path'!B378</f>
        <v>0</v>
      </c>
      <c r="C330">
        <f>'Career Path'!E:E</f>
        <v>0</v>
      </c>
      <c r="D330" s="10">
        <f>'Career Path'!H:H</f>
        <v>0</v>
      </c>
    </row>
    <row r="331" spans="2:4" ht="12.75">
      <c r="B331">
        <f>'Career Path'!B379</f>
        <v>0</v>
      </c>
      <c r="C331">
        <f>'Career Path'!E:E</f>
        <v>0</v>
      </c>
      <c r="D331" s="10">
        <f>'Career Path'!H:H</f>
        <v>0</v>
      </c>
    </row>
    <row r="332" spans="2:4" ht="12.75">
      <c r="B332">
        <f>'Career Path'!B380</f>
        <v>0</v>
      </c>
      <c r="C332">
        <f>'Career Path'!E:E</f>
        <v>0</v>
      </c>
      <c r="D332" s="10">
        <f>'Career Path'!H:H</f>
        <v>0</v>
      </c>
    </row>
    <row r="333" spans="2:4" ht="12.75">
      <c r="B333">
        <f>'Career Path'!B381</f>
        <v>0</v>
      </c>
      <c r="C333">
        <f>'Career Path'!E:E</f>
        <v>0</v>
      </c>
      <c r="D333" s="10">
        <f>'Career Path'!H:H</f>
        <v>0</v>
      </c>
    </row>
    <row r="334" spans="2:4" ht="12.75">
      <c r="B334">
        <f>'Career Path'!B382</f>
        <v>0</v>
      </c>
      <c r="C334">
        <f>'Career Path'!E:E</f>
        <v>0</v>
      </c>
      <c r="D334" s="10">
        <f>'Career Path'!H:H</f>
        <v>0</v>
      </c>
    </row>
    <row r="335" spans="2:4" ht="12.75">
      <c r="B335">
        <f>'Career Path'!B383</f>
        <v>0</v>
      </c>
      <c r="C335">
        <f>'Career Path'!E:E</f>
        <v>0</v>
      </c>
      <c r="D335" s="10">
        <f>'Career Path'!H:H</f>
        <v>0</v>
      </c>
    </row>
    <row r="336" spans="2:4" ht="12.75">
      <c r="B336">
        <f>'Career Path'!B384</f>
        <v>0</v>
      </c>
      <c r="C336">
        <f>'Career Path'!E:E</f>
        <v>0</v>
      </c>
      <c r="D336" s="10">
        <f>'Career Path'!H:H</f>
        <v>0</v>
      </c>
    </row>
    <row r="337" spans="2:4" ht="12.75">
      <c r="B337">
        <f>'Career Path'!B385</f>
        <v>0</v>
      </c>
      <c r="C337">
        <f>'Career Path'!E:E</f>
        <v>0</v>
      </c>
      <c r="D337" s="10">
        <f>'Career Path'!H:H</f>
        <v>0</v>
      </c>
    </row>
    <row r="338" spans="2:4" ht="12.75">
      <c r="B338">
        <f>'Career Path'!B386</f>
        <v>0</v>
      </c>
      <c r="C338">
        <f>'Career Path'!E:E</f>
        <v>0</v>
      </c>
      <c r="D338" s="10">
        <f>'Career Path'!H:H</f>
        <v>0</v>
      </c>
    </row>
    <row r="339" spans="2:4" ht="12.75">
      <c r="B339">
        <f>'Career Path'!B387</f>
        <v>0</v>
      </c>
      <c r="C339">
        <f>'Career Path'!E:E</f>
        <v>0</v>
      </c>
      <c r="D339" s="10">
        <f>'Career Path'!H:H</f>
        <v>0</v>
      </c>
    </row>
    <row r="340" spans="2:4" ht="12.75">
      <c r="B340">
        <f>'Career Path'!B388</f>
        <v>0</v>
      </c>
      <c r="C340">
        <f>'Career Path'!E:E</f>
        <v>0</v>
      </c>
      <c r="D340" s="10">
        <f>'Career Path'!H:H</f>
        <v>0</v>
      </c>
    </row>
    <row r="341" spans="2:4" ht="12.75">
      <c r="B341">
        <f>'Career Path'!B389</f>
        <v>0</v>
      </c>
      <c r="C341">
        <f>'Career Path'!E:E</f>
        <v>0</v>
      </c>
      <c r="D341" s="10">
        <f>'Career Path'!H:H</f>
        <v>0</v>
      </c>
    </row>
    <row r="342" spans="2:4" ht="12.75">
      <c r="B342">
        <f>'Career Path'!B390</f>
        <v>0</v>
      </c>
      <c r="C342">
        <f>'Career Path'!E:E</f>
        <v>0</v>
      </c>
      <c r="D342" s="10">
        <f>'Career Path'!H:H</f>
        <v>0</v>
      </c>
    </row>
    <row r="343" spans="2:4" ht="12.75">
      <c r="B343">
        <f>'Career Path'!B391</f>
        <v>0</v>
      </c>
      <c r="C343">
        <f>'Career Path'!E:E</f>
        <v>0</v>
      </c>
      <c r="D343" s="10">
        <f>'Career Path'!H:H</f>
        <v>0</v>
      </c>
    </row>
    <row r="344" spans="2:4" ht="12.75">
      <c r="B344">
        <f>'Career Path'!B392</f>
        <v>0</v>
      </c>
      <c r="C344">
        <f>'Career Path'!E:E</f>
        <v>0</v>
      </c>
      <c r="D344" s="10">
        <f>'Career Path'!H:H</f>
        <v>0</v>
      </c>
    </row>
    <row r="345" spans="2:4" ht="12.75">
      <c r="B345">
        <f>'Career Path'!B393</f>
        <v>0</v>
      </c>
      <c r="C345">
        <f>'Career Path'!E:E</f>
        <v>0</v>
      </c>
      <c r="D345" s="10">
        <f>'Career Path'!H:H</f>
        <v>0</v>
      </c>
    </row>
    <row r="346" spans="2:4" ht="12.75">
      <c r="B346">
        <f>'Career Path'!B394</f>
        <v>0</v>
      </c>
      <c r="C346">
        <f>'Career Path'!E:E</f>
        <v>0</v>
      </c>
      <c r="D346" s="10">
        <f>'Career Path'!H:H</f>
        <v>0</v>
      </c>
    </row>
    <row r="347" spans="2:4" ht="12.75">
      <c r="B347">
        <f>'Career Path'!B395</f>
        <v>0</v>
      </c>
      <c r="C347">
        <f>'Career Path'!E:E</f>
        <v>0</v>
      </c>
      <c r="D347" s="10">
        <f>'Career Path'!H:H</f>
        <v>0</v>
      </c>
    </row>
    <row r="348" spans="2:4" ht="12.75">
      <c r="B348">
        <f>'Career Path'!B396</f>
        <v>0</v>
      </c>
      <c r="C348">
        <f>'Career Path'!E:E</f>
        <v>0</v>
      </c>
      <c r="D348" s="10">
        <f>'Career Path'!H:H</f>
        <v>0</v>
      </c>
    </row>
    <row r="349" spans="2:4" ht="12.75">
      <c r="B349">
        <f>'Career Path'!B397</f>
        <v>0</v>
      </c>
      <c r="C349">
        <f>'Career Path'!E:E</f>
        <v>0</v>
      </c>
      <c r="D349" s="10">
        <f>'Career Path'!H:H</f>
        <v>0</v>
      </c>
    </row>
    <row r="350" spans="2:4" ht="12.75">
      <c r="B350">
        <f>'Career Path'!B398</f>
        <v>0</v>
      </c>
      <c r="C350">
        <f>'Career Path'!E:E</f>
        <v>0</v>
      </c>
      <c r="D350" s="10">
        <f>'Career Path'!H:H</f>
        <v>0</v>
      </c>
    </row>
    <row r="351" spans="2:4" ht="12.75">
      <c r="B351">
        <f>'Career Path'!B399</f>
        <v>0</v>
      </c>
      <c r="C351">
        <f>'Career Path'!E:E</f>
        <v>0</v>
      </c>
      <c r="D351" s="10">
        <f>'Career Path'!H:H</f>
        <v>0</v>
      </c>
    </row>
    <row r="352" spans="2:4" ht="12.75">
      <c r="B352">
        <f>'Career Path'!B400</f>
        <v>0</v>
      </c>
      <c r="C352">
        <f>'Career Path'!E:E</f>
        <v>0</v>
      </c>
      <c r="D352" s="10">
        <f>'Career Path'!H:H</f>
        <v>0</v>
      </c>
    </row>
    <row r="353" spans="2:4" ht="12.75">
      <c r="B353">
        <f>'Career Path'!B401</f>
        <v>0</v>
      </c>
      <c r="C353">
        <f>'Career Path'!E:E</f>
        <v>0</v>
      </c>
      <c r="D353" s="10">
        <f>'Career Path'!H:H</f>
        <v>0</v>
      </c>
    </row>
    <row r="354" spans="2:4" ht="12.75">
      <c r="B354">
        <f>'Career Path'!B402</f>
        <v>0</v>
      </c>
      <c r="C354">
        <f>'Career Path'!E:E</f>
        <v>0</v>
      </c>
      <c r="D354" s="10">
        <f>'Career Path'!H:H</f>
        <v>0</v>
      </c>
    </row>
    <row r="355" spans="2:4" ht="12.75">
      <c r="B355">
        <f>'Career Path'!B403</f>
        <v>0</v>
      </c>
      <c r="C355">
        <f>'Career Path'!E:E</f>
        <v>0</v>
      </c>
      <c r="D355" s="10">
        <f>'Career Path'!H:H</f>
        <v>0</v>
      </c>
    </row>
    <row r="356" spans="2:4" ht="12.75">
      <c r="B356">
        <f>'Career Path'!B404</f>
        <v>0</v>
      </c>
      <c r="C356">
        <f>'Career Path'!E:E</f>
        <v>0</v>
      </c>
      <c r="D356" s="10">
        <f>'Career Path'!H:H</f>
        <v>0</v>
      </c>
    </row>
    <row r="357" spans="2:4" ht="12.75">
      <c r="B357">
        <f>'Career Path'!B405</f>
        <v>0</v>
      </c>
      <c r="C357">
        <f>'Career Path'!E:E</f>
        <v>0</v>
      </c>
      <c r="D357" s="10">
        <f>'Career Path'!H:H</f>
        <v>0</v>
      </c>
    </row>
    <row r="358" spans="2:4" ht="12.75">
      <c r="B358">
        <f>'Career Path'!B406</f>
        <v>0</v>
      </c>
      <c r="C358">
        <f>'Career Path'!E:E</f>
        <v>0</v>
      </c>
      <c r="D358" s="10">
        <f>'Career Path'!H:H</f>
        <v>0</v>
      </c>
    </row>
    <row r="359" spans="2:4" ht="12.75">
      <c r="B359">
        <f>'Career Path'!B407</f>
        <v>0</v>
      </c>
      <c r="C359">
        <f>'Career Path'!E:E</f>
        <v>0</v>
      </c>
      <c r="D359" s="10">
        <f>'Career Path'!H:H</f>
        <v>0</v>
      </c>
    </row>
    <row r="360" spans="2:4" ht="12.75">
      <c r="B360">
        <f>'Career Path'!B408</f>
        <v>0</v>
      </c>
      <c r="C360">
        <f>'Career Path'!E:E</f>
        <v>0</v>
      </c>
      <c r="D360" s="10">
        <f>'Career Path'!H:H</f>
        <v>0</v>
      </c>
    </row>
    <row r="361" spans="2:4" ht="12.75">
      <c r="B361">
        <f>'Career Path'!B409</f>
        <v>0</v>
      </c>
      <c r="C361">
        <f>'Career Path'!E:E</f>
        <v>0</v>
      </c>
      <c r="D361" s="10">
        <f>'Career Path'!H:H</f>
        <v>0</v>
      </c>
    </row>
    <row r="362" spans="2:4" ht="12.75">
      <c r="B362">
        <f>'Career Path'!B410</f>
        <v>0</v>
      </c>
      <c r="C362">
        <f>'Career Path'!E:E</f>
        <v>0</v>
      </c>
      <c r="D362" s="10">
        <f>'Career Path'!H:H</f>
        <v>0</v>
      </c>
    </row>
    <row r="363" spans="2:4" ht="12.75">
      <c r="B363">
        <f>'Career Path'!B411</f>
        <v>0</v>
      </c>
      <c r="C363">
        <f>'Career Path'!E:E</f>
        <v>0</v>
      </c>
      <c r="D363" s="10">
        <f>'Career Path'!H:H</f>
        <v>0</v>
      </c>
    </row>
    <row r="364" spans="2:4" ht="12.75">
      <c r="B364">
        <f>'Career Path'!B412</f>
        <v>0</v>
      </c>
      <c r="C364">
        <f>'Career Path'!E:E</f>
        <v>0</v>
      </c>
      <c r="D364" s="10">
        <f>'Career Path'!H:H</f>
        <v>0</v>
      </c>
    </row>
    <row r="365" spans="2:4" ht="12.75">
      <c r="B365">
        <f>'Career Path'!B413</f>
        <v>0</v>
      </c>
      <c r="C365">
        <f>'Career Path'!E:E</f>
        <v>0</v>
      </c>
      <c r="D365" s="10">
        <f>'Career Path'!H:H</f>
        <v>0</v>
      </c>
    </row>
    <row r="366" spans="2:4" ht="12.75">
      <c r="B366">
        <f>'Career Path'!B414</f>
        <v>0</v>
      </c>
      <c r="C366">
        <f>'Career Path'!E:E</f>
        <v>0</v>
      </c>
      <c r="D366" s="10">
        <f>'Career Path'!H:H</f>
        <v>0</v>
      </c>
    </row>
    <row r="367" spans="2:4" ht="12.75">
      <c r="B367">
        <f>'Career Path'!B415</f>
        <v>0</v>
      </c>
      <c r="C367">
        <f>'Career Path'!E:E</f>
        <v>0</v>
      </c>
      <c r="D367" s="10">
        <f>'Career Path'!H:H</f>
        <v>0</v>
      </c>
    </row>
    <row r="368" spans="2:4" ht="12.75">
      <c r="B368">
        <f>'Career Path'!B416</f>
        <v>0</v>
      </c>
      <c r="C368">
        <f>'Career Path'!E:E</f>
        <v>0</v>
      </c>
      <c r="D368" s="10">
        <f>'Career Path'!H:H</f>
        <v>0</v>
      </c>
    </row>
    <row r="369" spans="2:4" ht="12.75">
      <c r="B369">
        <f>'Career Path'!B417</f>
        <v>0</v>
      </c>
      <c r="C369">
        <f>'Career Path'!E:E</f>
        <v>0</v>
      </c>
      <c r="D369" s="10">
        <f>'Career Path'!H:H</f>
        <v>0</v>
      </c>
    </row>
    <row r="370" spans="2:4" ht="12.75">
      <c r="B370">
        <f>'Career Path'!B418</f>
        <v>0</v>
      </c>
      <c r="C370">
        <f>'Career Path'!E:E</f>
        <v>0</v>
      </c>
      <c r="D370" s="10">
        <f>'Career Path'!H:H</f>
        <v>0</v>
      </c>
    </row>
    <row r="371" spans="2:4" ht="12.75">
      <c r="B371">
        <f>'Career Path'!B419</f>
        <v>0</v>
      </c>
      <c r="C371">
        <f>'Career Path'!E:E</f>
        <v>0</v>
      </c>
      <c r="D371" s="10">
        <f>'Career Path'!H:H</f>
        <v>0</v>
      </c>
    </row>
    <row r="372" spans="2:4" ht="12.75">
      <c r="B372">
        <f>'Career Path'!B420</f>
        <v>0</v>
      </c>
      <c r="C372">
        <f>'Career Path'!E:E</f>
        <v>0</v>
      </c>
      <c r="D372" s="10">
        <f>'Career Path'!H:H</f>
        <v>0</v>
      </c>
    </row>
    <row r="373" spans="2:4" ht="12.75">
      <c r="B373">
        <f>'Career Path'!B421</f>
        <v>0</v>
      </c>
      <c r="C373">
        <f>'Career Path'!E:E</f>
        <v>0</v>
      </c>
      <c r="D373" s="10">
        <f>'Career Path'!H:H</f>
        <v>0</v>
      </c>
    </row>
    <row r="374" spans="2:4" ht="12.75">
      <c r="B374">
        <f>'Career Path'!B422</f>
        <v>0</v>
      </c>
      <c r="C374">
        <f>'Career Path'!E:E</f>
        <v>0</v>
      </c>
      <c r="D374" s="10">
        <f>'Career Path'!H:H</f>
        <v>0</v>
      </c>
    </row>
    <row r="375" spans="2:4" ht="12.75">
      <c r="B375">
        <f>'Career Path'!B423</f>
        <v>0</v>
      </c>
      <c r="C375">
        <f>'Career Path'!E:E</f>
        <v>0</v>
      </c>
      <c r="D375" s="10">
        <f>'Career Path'!H:H</f>
        <v>0</v>
      </c>
    </row>
    <row r="376" spans="2:4" ht="12.75">
      <c r="B376">
        <f>'Career Path'!B424</f>
        <v>0</v>
      </c>
      <c r="C376">
        <f>'Career Path'!E:E</f>
        <v>0</v>
      </c>
      <c r="D376" s="10">
        <f>'Career Path'!H:H</f>
        <v>0</v>
      </c>
    </row>
    <row r="377" spans="2:4" ht="12.75">
      <c r="B377">
        <f>'Career Path'!B425</f>
        <v>0</v>
      </c>
      <c r="C377">
        <f>'Career Path'!E:E</f>
        <v>0</v>
      </c>
      <c r="D377" s="10">
        <f>'Career Path'!H:H</f>
        <v>0</v>
      </c>
    </row>
    <row r="378" spans="2:4" ht="12.75">
      <c r="B378">
        <f>'Career Path'!B426</f>
        <v>0</v>
      </c>
      <c r="C378">
        <f>'Career Path'!E:E</f>
        <v>0</v>
      </c>
      <c r="D378" s="10">
        <f>'Career Path'!H:H</f>
        <v>0</v>
      </c>
    </row>
    <row r="379" spans="2:4" ht="12.75">
      <c r="B379">
        <f>'Career Path'!B427</f>
        <v>0</v>
      </c>
      <c r="C379">
        <f>'Career Path'!E:E</f>
        <v>0</v>
      </c>
      <c r="D379" s="10">
        <f>'Career Path'!H:H</f>
        <v>0</v>
      </c>
    </row>
    <row r="380" spans="2:4" ht="12.75">
      <c r="B380">
        <f>'Career Path'!B428</f>
        <v>0</v>
      </c>
      <c r="C380">
        <f>'Career Path'!E:E</f>
        <v>0</v>
      </c>
      <c r="D380" s="10">
        <f>'Career Path'!H:H</f>
        <v>0</v>
      </c>
    </row>
    <row r="381" spans="2:4" ht="12.75">
      <c r="B381">
        <f>'Career Path'!B429</f>
        <v>0</v>
      </c>
      <c r="C381">
        <f>'Career Path'!E:E</f>
        <v>0</v>
      </c>
      <c r="D381" s="10">
        <f>'Career Path'!H:H</f>
        <v>0</v>
      </c>
    </row>
    <row r="382" spans="2:4" ht="12.75">
      <c r="B382">
        <f>'Career Path'!B430</f>
        <v>0</v>
      </c>
      <c r="C382">
        <f>'Career Path'!E:E</f>
        <v>0</v>
      </c>
      <c r="D382" s="10">
        <f>'Career Path'!H:H</f>
        <v>0</v>
      </c>
    </row>
    <row r="383" spans="2:4" ht="12.75">
      <c r="B383">
        <f>'Career Path'!B431</f>
        <v>0</v>
      </c>
      <c r="C383">
        <f>'Career Path'!E:E</f>
        <v>0</v>
      </c>
      <c r="D383" s="10">
        <f>'Career Path'!H:H</f>
        <v>0</v>
      </c>
    </row>
    <row r="384" spans="2:4" ht="12.75">
      <c r="B384">
        <f>'Career Path'!B432</f>
        <v>0</v>
      </c>
      <c r="C384">
        <f>'Career Path'!E:E</f>
        <v>0</v>
      </c>
      <c r="D384" s="10">
        <f>'Career Path'!H:H</f>
        <v>0</v>
      </c>
    </row>
    <row r="385" spans="2:4" ht="12.75">
      <c r="B385">
        <f>'Career Path'!B433</f>
        <v>0</v>
      </c>
      <c r="C385">
        <f>'Career Path'!E:E</f>
        <v>0</v>
      </c>
      <c r="D385" s="10">
        <f>'Career Path'!H:H</f>
        <v>0</v>
      </c>
    </row>
    <row r="386" spans="2:4" ht="12.75">
      <c r="B386">
        <f>'Career Path'!B434</f>
        <v>0</v>
      </c>
      <c r="C386">
        <f>'Career Path'!E:E</f>
        <v>0</v>
      </c>
      <c r="D386" s="10">
        <f>'Career Path'!H:H</f>
        <v>0</v>
      </c>
    </row>
    <row r="387" spans="2:4" ht="12.75">
      <c r="B387">
        <f>'Career Path'!B435</f>
        <v>0</v>
      </c>
      <c r="C387">
        <f>'Career Path'!E:E</f>
        <v>0</v>
      </c>
      <c r="D387" s="10">
        <f>'Career Path'!H:H</f>
        <v>0</v>
      </c>
    </row>
    <row r="388" spans="2:4" ht="12.75">
      <c r="B388">
        <f>'Career Path'!B436</f>
        <v>0</v>
      </c>
      <c r="C388">
        <f>'Career Path'!E:E</f>
        <v>0</v>
      </c>
      <c r="D388" s="10">
        <f>'Career Path'!H:H</f>
        <v>0</v>
      </c>
    </row>
    <row r="389" spans="2:4" ht="12.75">
      <c r="B389">
        <f>'Career Path'!B437</f>
        <v>0</v>
      </c>
      <c r="C389">
        <f>'Career Path'!E:E</f>
        <v>0</v>
      </c>
      <c r="D389" s="10">
        <f>'Career Path'!H:H</f>
        <v>0</v>
      </c>
    </row>
    <row r="390" spans="2:4" ht="12.75">
      <c r="B390">
        <f>'Career Path'!B438</f>
        <v>0</v>
      </c>
      <c r="C390">
        <f>'Career Path'!E:E</f>
        <v>0</v>
      </c>
      <c r="D390" s="10">
        <f>'Career Path'!H:H</f>
        <v>0</v>
      </c>
    </row>
    <row r="391" spans="2:4" ht="12.75">
      <c r="B391">
        <f>'Career Path'!B439</f>
        <v>0</v>
      </c>
      <c r="C391">
        <f>'Career Path'!E:E</f>
        <v>0</v>
      </c>
      <c r="D391" s="10">
        <f>'Career Path'!H:H</f>
        <v>0</v>
      </c>
    </row>
    <row r="392" spans="2:4" ht="12.75">
      <c r="B392">
        <f>'Career Path'!B440</f>
        <v>0</v>
      </c>
      <c r="C392">
        <f>'Career Path'!E:E</f>
        <v>0</v>
      </c>
      <c r="D392" s="10">
        <f>'Career Path'!H:H</f>
        <v>0</v>
      </c>
    </row>
    <row r="393" spans="2:4" ht="12.75">
      <c r="B393">
        <f>'Career Path'!B441</f>
        <v>0</v>
      </c>
      <c r="C393">
        <f>'Career Path'!E:E</f>
        <v>0</v>
      </c>
      <c r="D393" s="10">
        <f>'Career Path'!H:H</f>
        <v>0</v>
      </c>
    </row>
    <row r="394" spans="2:4" ht="12.75">
      <c r="B394">
        <f>'Career Path'!B442</f>
        <v>0</v>
      </c>
      <c r="C394">
        <f>'Career Path'!E:E</f>
        <v>0</v>
      </c>
      <c r="D394" s="10">
        <f>'Career Path'!H:H</f>
        <v>0</v>
      </c>
    </row>
    <row r="395" spans="2:4" ht="12.75">
      <c r="B395">
        <f>'Career Path'!B443</f>
        <v>0</v>
      </c>
      <c r="C395">
        <f>'Career Path'!E:E</f>
        <v>0</v>
      </c>
      <c r="D395" s="10">
        <f>'Career Path'!H:H</f>
        <v>0</v>
      </c>
    </row>
    <row r="396" spans="2:4" ht="12.75">
      <c r="B396">
        <f>'Career Path'!B444</f>
        <v>0</v>
      </c>
      <c r="C396">
        <f>'Career Path'!E:E</f>
        <v>0</v>
      </c>
      <c r="D396" s="10">
        <f>'Career Path'!H:H</f>
        <v>0</v>
      </c>
    </row>
    <row r="397" spans="2:4" ht="12.75">
      <c r="B397">
        <f>'Career Path'!B445</f>
        <v>0</v>
      </c>
      <c r="C397">
        <f>'Career Path'!E:E</f>
        <v>0</v>
      </c>
      <c r="D397" s="10">
        <f>'Career Path'!H:H</f>
        <v>0</v>
      </c>
    </row>
    <row r="398" spans="2:4" ht="12.75">
      <c r="B398">
        <f>'Career Path'!B446</f>
        <v>0</v>
      </c>
      <c r="C398">
        <f>'Career Path'!E:E</f>
        <v>0</v>
      </c>
      <c r="D398" s="10">
        <f>'Career Path'!H:H</f>
        <v>0</v>
      </c>
    </row>
    <row r="399" spans="2:4" ht="12.75">
      <c r="B399">
        <f>'Career Path'!B447</f>
        <v>0</v>
      </c>
      <c r="C399">
        <f>'Career Path'!E:E</f>
        <v>0</v>
      </c>
      <c r="D399" s="10">
        <f>'Career Path'!H:H</f>
        <v>0</v>
      </c>
    </row>
    <row r="400" spans="2:4" ht="12.75">
      <c r="B400">
        <f>'Career Path'!B448</f>
        <v>0</v>
      </c>
      <c r="C400">
        <f>'Career Path'!E:E</f>
        <v>0</v>
      </c>
      <c r="D400" s="10">
        <f>'Career Path'!H:H</f>
        <v>0</v>
      </c>
    </row>
    <row r="401" spans="2:4" ht="12.75">
      <c r="B401">
        <f>'Career Path'!B449</f>
        <v>0</v>
      </c>
      <c r="C401">
        <f>'Career Path'!E:E</f>
        <v>0</v>
      </c>
      <c r="D401" s="10">
        <f>'Career Path'!H:H</f>
        <v>0</v>
      </c>
    </row>
    <row r="402" spans="2:4" ht="12.75">
      <c r="B402">
        <f>'Career Path'!B450</f>
        <v>0</v>
      </c>
      <c r="C402">
        <f>'Career Path'!E:E</f>
        <v>0</v>
      </c>
      <c r="D402" s="10">
        <f>'Career Path'!H:H</f>
        <v>0</v>
      </c>
    </row>
    <row r="403" spans="2:4" ht="12.75">
      <c r="B403">
        <f>'Career Path'!B451</f>
        <v>0</v>
      </c>
      <c r="C403">
        <f>'Career Path'!E:E</f>
        <v>0</v>
      </c>
      <c r="D403" s="10">
        <f>'Career Path'!H:H</f>
        <v>0</v>
      </c>
    </row>
    <row r="404" spans="2:4" ht="12.75">
      <c r="B404">
        <f>'Career Path'!B452</f>
        <v>0</v>
      </c>
      <c r="C404">
        <f>'Career Path'!E:E</f>
        <v>0</v>
      </c>
      <c r="D404" s="10">
        <f>'Career Path'!H:H</f>
        <v>0</v>
      </c>
    </row>
    <row r="405" spans="2:4" ht="12.75">
      <c r="B405">
        <f>'Career Path'!B453</f>
        <v>0</v>
      </c>
      <c r="C405">
        <f>'Career Path'!E:E</f>
        <v>0</v>
      </c>
      <c r="D405" s="10">
        <f>'Career Path'!H:H</f>
        <v>0</v>
      </c>
    </row>
    <row r="406" spans="2:4" ht="12.75">
      <c r="B406">
        <f>'Career Path'!B454</f>
        <v>0</v>
      </c>
      <c r="C406">
        <f>'Career Path'!E:E</f>
        <v>0</v>
      </c>
      <c r="D406" s="10">
        <f>'Career Path'!H:H</f>
        <v>0</v>
      </c>
    </row>
    <row r="407" spans="2:4" ht="12.75">
      <c r="B407">
        <f>'Career Path'!B455</f>
        <v>0</v>
      </c>
      <c r="C407">
        <f>'Career Path'!E:E</f>
        <v>0</v>
      </c>
      <c r="D407" s="10">
        <f>'Career Path'!H:H</f>
        <v>0</v>
      </c>
    </row>
    <row r="408" spans="2:4" ht="12.75">
      <c r="B408">
        <f>'Career Path'!B456</f>
        <v>0</v>
      </c>
      <c r="C408">
        <f>'Career Path'!E:E</f>
        <v>0</v>
      </c>
      <c r="D408" s="10">
        <f>'Career Path'!H:H</f>
        <v>0</v>
      </c>
    </row>
    <row r="409" spans="2:4" ht="12.75">
      <c r="B409">
        <f>'Career Path'!B457</f>
        <v>0</v>
      </c>
      <c r="C409">
        <f>'Career Path'!E:E</f>
        <v>0</v>
      </c>
      <c r="D409" s="10">
        <f>'Career Path'!H:H</f>
        <v>0</v>
      </c>
    </row>
    <row r="410" spans="2:4" ht="12.75">
      <c r="B410">
        <f>'Career Path'!B458</f>
        <v>0</v>
      </c>
      <c r="C410">
        <f>'Career Path'!E:E</f>
        <v>0</v>
      </c>
      <c r="D410" s="10">
        <f>'Career Path'!H:H</f>
        <v>0</v>
      </c>
    </row>
    <row r="411" spans="2:4" ht="12.75">
      <c r="B411">
        <f>'Career Path'!B459</f>
        <v>0</v>
      </c>
      <c r="C411">
        <f>'Career Path'!E:E</f>
        <v>0</v>
      </c>
      <c r="D411" s="10">
        <f>'Career Path'!H:H</f>
        <v>0</v>
      </c>
    </row>
    <row r="412" spans="2:4" ht="12.75">
      <c r="B412">
        <f>'Career Path'!B460</f>
        <v>0</v>
      </c>
      <c r="C412">
        <f>'Career Path'!E:E</f>
        <v>0</v>
      </c>
      <c r="D412" s="10">
        <f>'Career Path'!H:H</f>
        <v>0</v>
      </c>
    </row>
    <row r="413" spans="2:4" ht="12.75">
      <c r="B413">
        <f>'Career Path'!B461</f>
        <v>0</v>
      </c>
      <c r="C413">
        <f>'Career Path'!E:E</f>
        <v>0</v>
      </c>
      <c r="D413" s="10">
        <f>'Career Path'!H:H</f>
        <v>0</v>
      </c>
    </row>
    <row r="414" spans="2:4" ht="12.75">
      <c r="B414">
        <f>'Career Path'!B462</f>
        <v>0</v>
      </c>
      <c r="C414">
        <f>'Career Path'!E:E</f>
        <v>0</v>
      </c>
      <c r="D414" s="10">
        <f>'Career Path'!H:H</f>
        <v>0</v>
      </c>
    </row>
    <row r="415" spans="2:4" ht="12.75">
      <c r="B415">
        <f>'Career Path'!B463</f>
        <v>0</v>
      </c>
      <c r="C415">
        <f>'Career Path'!E:E</f>
        <v>0</v>
      </c>
      <c r="D415" s="10">
        <f>'Career Path'!H:H</f>
        <v>0</v>
      </c>
    </row>
    <row r="416" spans="2:4" ht="12.75">
      <c r="B416">
        <f>'Career Path'!B464</f>
        <v>0</v>
      </c>
      <c r="C416">
        <f>'Career Path'!E:E</f>
        <v>0</v>
      </c>
      <c r="D416" s="10">
        <f>'Career Path'!H:H</f>
        <v>0</v>
      </c>
    </row>
    <row r="417" spans="2:4" ht="12.75">
      <c r="B417">
        <f>'Career Path'!B465</f>
        <v>0</v>
      </c>
      <c r="C417">
        <f>'Career Path'!E:E</f>
        <v>0</v>
      </c>
      <c r="D417" s="10">
        <f>'Career Path'!H:H</f>
        <v>0</v>
      </c>
    </row>
    <row r="418" spans="2:4" ht="12.75">
      <c r="B418">
        <f>'Career Path'!B466</f>
        <v>0</v>
      </c>
      <c r="C418">
        <f>'Career Path'!E:E</f>
        <v>0</v>
      </c>
      <c r="D418" s="10">
        <f>'Career Path'!H:H</f>
        <v>0</v>
      </c>
    </row>
    <row r="419" spans="2:4" ht="12.75">
      <c r="B419">
        <f>'Career Path'!B467</f>
        <v>0</v>
      </c>
      <c r="C419">
        <f>'Career Path'!E:E</f>
        <v>0</v>
      </c>
      <c r="D419" s="10">
        <f>'Career Path'!H:H</f>
        <v>0</v>
      </c>
    </row>
    <row r="420" spans="2:4" ht="12.75">
      <c r="B420">
        <f>'Career Path'!B468</f>
        <v>0</v>
      </c>
      <c r="C420">
        <f>'Career Path'!E:E</f>
        <v>0</v>
      </c>
      <c r="D420" s="10">
        <f>'Career Path'!H:H</f>
        <v>0</v>
      </c>
    </row>
    <row r="421" spans="2:4" ht="12.75">
      <c r="B421">
        <f>'Career Path'!B469</f>
        <v>0</v>
      </c>
      <c r="C421">
        <f>'Career Path'!E:E</f>
        <v>0</v>
      </c>
      <c r="D421" s="10">
        <f>'Career Path'!H:H</f>
        <v>0</v>
      </c>
    </row>
    <row r="422" spans="2:4" ht="12.75">
      <c r="B422">
        <f>'Career Path'!B470</f>
        <v>0</v>
      </c>
      <c r="C422">
        <f>'Career Path'!E:E</f>
        <v>0</v>
      </c>
      <c r="D422" s="10">
        <f>'Career Path'!H:H</f>
        <v>0</v>
      </c>
    </row>
    <row r="423" spans="2:4" ht="12.75">
      <c r="B423">
        <f>'Career Path'!B471</f>
        <v>0</v>
      </c>
      <c r="C423">
        <f>'Career Path'!E:E</f>
        <v>0</v>
      </c>
      <c r="D423" s="10">
        <f>'Career Path'!H:H</f>
        <v>0</v>
      </c>
    </row>
    <row r="424" spans="2:4" ht="12.75">
      <c r="B424">
        <f>'Career Path'!B472</f>
        <v>0</v>
      </c>
      <c r="C424">
        <f>'Career Path'!E:E</f>
        <v>0</v>
      </c>
      <c r="D424" s="10">
        <f>'Career Path'!H:H</f>
        <v>0</v>
      </c>
    </row>
    <row r="425" spans="2:4" ht="12.75">
      <c r="B425">
        <f>'Career Path'!B473</f>
        <v>0</v>
      </c>
      <c r="C425">
        <f>'Career Path'!E:E</f>
        <v>0</v>
      </c>
      <c r="D425" s="10">
        <f>'Career Path'!H:H</f>
        <v>0</v>
      </c>
    </row>
    <row r="426" spans="2:4" ht="12.75">
      <c r="B426">
        <f>'Career Path'!B474</f>
        <v>0</v>
      </c>
      <c r="C426">
        <f>'Career Path'!E:E</f>
        <v>0</v>
      </c>
      <c r="D426" s="10">
        <f>'Career Path'!H:H</f>
        <v>0</v>
      </c>
    </row>
    <row r="427" spans="2:4" ht="12.75">
      <c r="B427">
        <f>'Career Path'!B475</f>
        <v>0</v>
      </c>
      <c r="C427">
        <f>'Career Path'!E:E</f>
        <v>0</v>
      </c>
      <c r="D427" s="10">
        <f>'Career Path'!H:H</f>
        <v>0</v>
      </c>
    </row>
    <row r="428" spans="2:4" ht="12.75">
      <c r="B428">
        <f>'Career Path'!B476</f>
        <v>0</v>
      </c>
      <c r="C428">
        <f>'Career Path'!E:E</f>
        <v>0</v>
      </c>
      <c r="D428" s="10">
        <f>'Career Path'!H:H</f>
        <v>0</v>
      </c>
    </row>
    <row r="429" spans="2:4" ht="12.75">
      <c r="B429">
        <f>'Career Path'!B477</f>
        <v>0</v>
      </c>
      <c r="C429">
        <f>'Career Path'!E:E</f>
        <v>0</v>
      </c>
      <c r="D429" s="10">
        <f>'Career Path'!H:H</f>
        <v>0</v>
      </c>
    </row>
    <row r="430" spans="2:4" ht="12.75">
      <c r="B430">
        <f>'Career Path'!B478</f>
        <v>0</v>
      </c>
      <c r="C430">
        <f>'Career Path'!E:E</f>
        <v>0</v>
      </c>
      <c r="D430" s="10">
        <f>'Career Path'!H:H</f>
        <v>0</v>
      </c>
    </row>
    <row r="431" spans="2:4" ht="12.75">
      <c r="B431">
        <f>'Career Path'!B479</f>
        <v>0</v>
      </c>
      <c r="C431">
        <f>'Career Path'!E:E</f>
        <v>0</v>
      </c>
      <c r="D431" s="10">
        <f>'Career Path'!H:H</f>
        <v>0</v>
      </c>
    </row>
    <row r="432" spans="2:4" ht="12.75">
      <c r="B432">
        <f>'Career Path'!B480</f>
        <v>0</v>
      </c>
      <c r="C432">
        <f>'Career Path'!E:E</f>
        <v>0</v>
      </c>
      <c r="D432" s="10">
        <f>'Career Path'!H:H</f>
        <v>0</v>
      </c>
    </row>
    <row r="433" spans="2:4" ht="12.75">
      <c r="B433">
        <f>'Career Path'!B481</f>
        <v>0</v>
      </c>
      <c r="C433">
        <f>'Career Path'!E:E</f>
        <v>0</v>
      </c>
      <c r="D433" s="10">
        <f>'Career Path'!H:H</f>
        <v>0</v>
      </c>
    </row>
    <row r="434" spans="2:4" ht="12.75">
      <c r="D434" s="10"/>
    </row>
    <row r="435" spans="2:4" ht="12.75">
      <c r="D435" s="10"/>
    </row>
    <row r="436" spans="2:4" ht="12.75">
      <c r="D436" s="10"/>
    </row>
    <row r="437" spans="2:4" ht="12.75">
      <c r="D437" s="10"/>
    </row>
    <row r="438" spans="2:4" ht="12.75">
      <c r="D438" s="10"/>
    </row>
    <row r="439" spans="2:4" ht="12.75">
      <c r="D439" s="10"/>
    </row>
    <row r="440" spans="2:4" ht="12.75">
      <c r="D440" s="10"/>
    </row>
    <row r="441" spans="2:4" ht="12.75">
      <c r="D441" s="10"/>
    </row>
    <row r="442" spans="2:4" ht="12.75">
      <c r="D442" s="10"/>
    </row>
    <row r="443" spans="2:4" ht="12.75">
      <c r="D443" s="10"/>
    </row>
    <row r="444" spans="2:4" ht="12.75">
      <c r="D444" s="10"/>
    </row>
    <row r="445" spans="2:4" ht="12.75">
      <c r="D445" s="10"/>
    </row>
    <row r="446" spans="2:4" ht="12.75">
      <c r="D446" s="10"/>
    </row>
    <row r="447" spans="2:4" ht="12.75">
      <c r="D447" s="10"/>
    </row>
    <row r="448" spans="2:4" ht="12.75">
      <c r="D448" s="10"/>
    </row>
    <row r="449" spans="4:4" ht="12.75">
      <c r="D449" s="10"/>
    </row>
    <row r="450" spans="4:4" ht="12.75">
      <c r="D450" s="10"/>
    </row>
    <row r="451" spans="4:4" ht="12.75">
      <c r="D451" s="10"/>
    </row>
    <row r="452" spans="4:4" ht="12.75">
      <c r="D452" s="10"/>
    </row>
    <row r="453" spans="4:4" ht="12.75">
      <c r="D453" s="10"/>
    </row>
    <row r="454" spans="4:4" ht="12.75">
      <c r="D454" s="10"/>
    </row>
    <row r="455" spans="4:4" ht="12.75">
      <c r="D455" s="10"/>
    </row>
    <row r="456" spans="4:4" ht="12.75">
      <c r="D456" s="10"/>
    </row>
    <row r="457" spans="4:4" ht="12.75">
      <c r="D457" s="10"/>
    </row>
    <row r="458" spans="4:4" ht="12.75">
      <c r="D458" s="10"/>
    </row>
    <row r="459" spans="4:4" ht="12.75">
      <c r="D459" s="10"/>
    </row>
    <row r="460" spans="4:4" ht="12.75">
      <c r="D460" s="10"/>
    </row>
    <row r="461" spans="4:4" ht="12.75">
      <c r="D461" s="10"/>
    </row>
    <row r="462" spans="4:4" ht="12.75">
      <c r="D462" s="10"/>
    </row>
    <row r="463" spans="4:4" ht="12.75">
      <c r="D463" s="10"/>
    </row>
    <row r="464" spans="4:4" ht="12.75">
      <c r="D464" s="10"/>
    </row>
    <row r="465" spans="4:4" ht="12.75">
      <c r="D465" s="10"/>
    </row>
    <row r="466" spans="4:4" ht="12.75">
      <c r="D466" s="10"/>
    </row>
    <row r="467" spans="4:4" ht="12.75">
      <c r="D467" s="10"/>
    </row>
    <row r="468" spans="4:4" ht="12.75">
      <c r="D468" s="10"/>
    </row>
    <row r="469" spans="4:4" ht="12.75">
      <c r="D469" s="10"/>
    </row>
    <row r="470" spans="4:4" ht="12.75">
      <c r="D470" s="10"/>
    </row>
    <row r="471" spans="4:4" ht="12.75">
      <c r="D471" s="10"/>
    </row>
    <row r="472" spans="4:4" ht="12.75">
      <c r="D472" s="10"/>
    </row>
    <row r="473" spans="4:4" ht="12.75">
      <c r="D473" s="10"/>
    </row>
    <row r="474" spans="4:4" ht="12.75">
      <c r="D474" s="10"/>
    </row>
    <row r="475" spans="4:4" ht="12.75">
      <c r="D475" s="10"/>
    </row>
    <row r="476" spans="4:4" ht="12.75">
      <c r="D476" s="10"/>
    </row>
    <row r="477" spans="4:4" ht="12.75">
      <c r="D477" s="10"/>
    </row>
    <row r="478" spans="4:4" ht="12.75">
      <c r="D478" s="10"/>
    </row>
    <row r="479" spans="4:4" ht="12.75">
      <c r="D479" s="10"/>
    </row>
    <row r="480" spans="4:4" ht="12.75">
      <c r="D480" s="10"/>
    </row>
    <row r="481" spans="4:4" ht="12.75">
      <c r="D481" s="10"/>
    </row>
    <row r="482" spans="4:4" ht="12.75">
      <c r="D482" s="10"/>
    </row>
    <row r="483" spans="4:4" ht="12.75">
      <c r="D483" s="10"/>
    </row>
    <row r="484" spans="4:4" ht="12.75">
      <c r="D484" s="10"/>
    </row>
    <row r="485" spans="4:4" ht="12.75">
      <c r="D485" s="10"/>
    </row>
    <row r="486" spans="4:4" ht="12.75">
      <c r="D486" s="10"/>
    </row>
    <row r="487" spans="4:4" ht="12.75">
      <c r="D487" s="10"/>
    </row>
    <row r="488" spans="4:4" ht="12.75">
      <c r="D488" s="10"/>
    </row>
    <row r="489" spans="4:4" ht="12.75">
      <c r="D489" s="10"/>
    </row>
    <row r="490" spans="4:4" ht="12.75">
      <c r="D490" s="10"/>
    </row>
    <row r="491" spans="4:4" ht="12.75">
      <c r="D491" s="10"/>
    </row>
    <row r="492" spans="4:4" ht="12.75">
      <c r="D492" s="10"/>
    </row>
    <row r="493" spans="4:4" ht="12.75">
      <c r="D493" s="10"/>
    </row>
    <row r="494" spans="4:4" ht="12.75">
      <c r="D494" s="10"/>
    </row>
    <row r="495" spans="4:4" ht="12.75">
      <c r="D495" s="10"/>
    </row>
    <row r="496" spans="4:4" ht="12.75">
      <c r="D496" s="10"/>
    </row>
    <row r="497" spans="4:4" ht="12.75">
      <c r="D497" s="10"/>
    </row>
    <row r="498" spans="4:4" ht="12.75">
      <c r="D498" s="10"/>
    </row>
    <row r="499" spans="4:4" ht="12.75">
      <c r="D499" s="10"/>
    </row>
    <row r="500" spans="4:4" ht="12.75">
      <c r="D500" s="10"/>
    </row>
    <row r="501" spans="4:4" ht="12.75">
      <c r="D501" s="10"/>
    </row>
    <row r="502" spans="4:4" ht="12.75">
      <c r="D502" s="10"/>
    </row>
    <row r="503" spans="4:4" ht="12.75">
      <c r="D503" s="10"/>
    </row>
    <row r="504" spans="4:4" ht="12.75">
      <c r="D504" s="10"/>
    </row>
    <row r="505" spans="4:4" ht="12.75">
      <c r="D505" s="10"/>
    </row>
    <row r="506" spans="4:4" ht="12.75">
      <c r="D506" s="10"/>
    </row>
    <row r="507" spans="4:4" ht="12.75">
      <c r="D507" s="10"/>
    </row>
    <row r="508" spans="4:4" ht="12.75">
      <c r="D508" s="10"/>
    </row>
    <row r="509" spans="4:4" ht="12.75">
      <c r="D509" s="10"/>
    </row>
    <row r="510" spans="4:4" ht="12.75">
      <c r="D510" s="10"/>
    </row>
    <row r="511" spans="4:4" ht="12.75">
      <c r="D511" s="10"/>
    </row>
    <row r="512" spans="4:4" ht="12.75">
      <c r="D512" s="10"/>
    </row>
    <row r="513" spans="4:4" ht="12.75">
      <c r="D513" s="10"/>
    </row>
    <row r="514" spans="4:4" ht="12.75">
      <c r="D514" s="10"/>
    </row>
    <row r="515" spans="4:4" ht="12.75">
      <c r="D515" s="10"/>
    </row>
    <row r="516" spans="4:4" ht="12.75">
      <c r="D516" s="10"/>
    </row>
    <row r="517" spans="4:4" ht="12.75">
      <c r="D517" s="10"/>
    </row>
    <row r="518" spans="4:4" ht="12.75">
      <c r="D518" s="10"/>
    </row>
    <row r="519" spans="4:4" ht="12.75">
      <c r="D519" s="10"/>
    </row>
    <row r="520" spans="4:4" ht="12.75">
      <c r="D520" s="10"/>
    </row>
    <row r="521" spans="4:4" ht="12.75">
      <c r="D521" s="10"/>
    </row>
    <row r="522" spans="4:4" ht="12.75">
      <c r="D522" s="10"/>
    </row>
    <row r="523" spans="4:4" ht="12.75">
      <c r="D523" s="10"/>
    </row>
    <row r="524" spans="4:4" ht="12.75">
      <c r="D524" s="10"/>
    </row>
    <row r="525" spans="4:4" ht="12.75">
      <c r="D525" s="10"/>
    </row>
    <row r="526" spans="4:4" ht="12.75">
      <c r="D526" s="10"/>
    </row>
    <row r="527" spans="4:4" ht="12.75">
      <c r="D527" s="10"/>
    </row>
    <row r="528" spans="4:4" ht="12.75">
      <c r="D528" s="10"/>
    </row>
    <row r="529" spans="4:4" ht="12.75">
      <c r="D529" s="10"/>
    </row>
    <row r="530" spans="4:4" ht="12.75">
      <c r="D530" s="10"/>
    </row>
    <row r="531" spans="4:4" ht="12.75">
      <c r="D531" s="10"/>
    </row>
    <row r="532" spans="4:4" ht="12.75">
      <c r="D532" s="10"/>
    </row>
    <row r="533" spans="4:4" ht="12.75">
      <c r="D533" s="10"/>
    </row>
    <row r="534" spans="4:4" ht="12.75">
      <c r="D534" s="10"/>
    </row>
    <row r="535" spans="4:4" ht="12.75">
      <c r="D535" s="10"/>
    </row>
    <row r="536" spans="4:4" ht="12.75">
      <c r="D536" s="10"/>
    </row>
    <row r="537" spans="4:4" ht="12.75">
      <c r="D537" s="10"/>
    </row>
    <row r="538" spans="4:4" ht="12.75">
      <c r="D538" s="10"/>
    </row>
    <row r="539" spans="4:4" ht="12.75">
      <c r="D539" s="10"/>
    </row>
    <row r="540" spans="4:4" ht="12.75">
      <c r="D540" s="10"/>
    </row>
    <row r="541" spans="4:4" ht="12.75">
      <c r="D541" s="10"/>
    </row>
    <row r="542" spans="4:4" ht="12.75">
      <c r="D542" s="10"/>
    </row>
    <row r="543" spans="4:4" ht="12.75">
      <c r="D543" s="10"/>
    </row>
    <row r="544" spans="4:4" ht="12.75">
      <c r="D544" s="10"/>
    </row>
    <row r="545" spans="4:4" ht="12.75">
      <c r="D545" s="10"/>
    </row>
    <row r="546" spans="4:4" ht="12.75">
      <c r="D546" s="10"/>
    </row>
    <row r="547" spans="4:4" ht="12.75">
      <c r="D547" s="10"/>
    </row>
    <row r="548" spans="4:4" ht="12.75">
      <c r="D548" s="10"/>
    </row>
    <row r="549" spans="4:4" ht="12.75">
      <c r="D549" s="10"/>
    </row>
    <row r="550" spans="4:4" ht="12.75">
      <c r="D550" s="10"/>
    </row>
    <row r="551" spans="4:4" ht="12.75">
      <c r="D551" s="10"/>
    </row>
    <row r="552" spans="4:4" ht="12.75">
      <c r="D552" s="10"/>
    </row>
    <row r="553" spans="4:4" ht="12.75">
      <c r="D553" s="10"/>
    </row>
    <row r="554" spans="4:4" ht="12.75">
      <c r="D554" s="10"/>
    </row>
    <row r="555" spans="4:4" ht="12.75">
      <c r="D555" s="10"/>
    </row>
    <row r="556" spans="4:4" ht="12.75">
      <c r="D556" s="10"/>
    </row>
    <row r="557" spans="4:4" ht="12.75">
      <c r="D557" s="10"/>
    </row>
    <row r="558" spans="4:4" ht="12.75">
      <c r="D558" s="10"/>
    </row>
    <row r="559" spans="4:4" ht="12.75">
      <c r="D559" s="10"/>
    </row>
    <row r="560" spans="4:4" ht="12.75">
      <c r="D560" s="10"/>
    </row>
    <row r="561" spans="4:4" ht="12.75">
      <c r="D561" s="10"/>
    </row>
    <row r="562" spans="4:4" ht="12.75">
      <c r="D562" s="10"/>
    </row>
    <row r="563" spans="4:4" ht="12.75">
      <c r="D563" s="10"/>
    </row>
    <row r="564" spans="4:4" ht="12.75">
      <c r="D564" s="10"/>
    </row>
    <row r="565" spans="4:4" ht="12.75">
      <c r="D565" s="10"/>
    </row>
    <row r="566" spans="4:4" ht="12.75">
      <c r="D566" s="10"/>
    </row>
    <row r="567" spans="4:4" ht="12.75">
      <c r="D567" s="10"/>
    </row>
    <row r="568" spans="4:4" ht="12.75">
      <c r="D568" s="10"/>
    </row>
    <row r="569" spans="4:4" ht="12.75">
      <c r="D569" s="10"/>
    </row>
    <row r="570" spans="4:4" ht="12.75">
      <c r="D570" s="10"/>
    </row>
    <row r="571" spans="4:4" ht="12.75">
      <c r="D571" s="10"/>
    </row>
    <row r="572" spans="4:4" ht="12.75">
      <c r="D572" s="10"/>
    </row>
    <row r="573" spans="4:4" ht="12.75">
      <c r="D573" s="10"/>
    </row>
    <row r="574" spans="4:4" ht="12.75">
      <c r="D574" s="10"/>
    </row>
    <row r="575" spans="4:4" ht="12.75">
      <c r="D575" s="10"/>
    </row>
    <row r="576" spans="4:4" ht="12.75">
      <c r="D576" s="10"/>
    </row>
    <row r="577" spans="4:4" ht="12.75">
      <c r="D577" s="10"/>
    </row>
    <row r="578" spans="4:4" ht="12.75">
      <c r="D578" s="10"/>
    </row>
    <row r="579" spans="4:4" ht="12.75">
      <c r="D579" s="10"/>
    </row>
    <row r="580" spans="4:4" ht="12.75">
      <c r="D580" s="10"/>
    </row>
    <row r="581" spans="4:4" ht="12.75">
      <c r="D581" s="10"/>
    </row>
    <row r="582" spans="4:4" ht="12.75">
      <c r="D582" s="10"/>
    </row>
    <row r="583" spans="4:4" ht="12.75">
      <c r="D583" s="10"/>
    </row>
    <row r="584" spans="4:4" ht="12.75">
      <c r="D584" s="10"/>
    </row>
    <row r="585" spans="4:4" ht="12.75">
      <c r="D585" s="10"/>
    </row>
    <row r="586" spans="4:4" ht="12.75">
      <c r="D586" s="10"/>
    </row>
    <row r="587" spans="4:4" ht="12.75">
      <c r="D587" s="10"/>
    </row>
    <row r="588" spans="4:4" ht="12.75">
      <c r="D588" s="10"/>
    </row>
    <row r="589" spans="4:4" ht="12.75">
      <c r="D589" s="10"/>
    </row>
    <row r="590" spans="4:4" ht="12.75">
      <c r="D590" s="10"/>
    </row>
    <row r="591" spans="4:4" ht="12.75">
      <c r="D591" s="10"/>
    </row>
    <row r="592" spans="4:4" ht="12.75">
      <c r="D592" s="10"/>
    </row>
    <row r="593" spans="4:4" ht="12.75">
      <c r="D593" s="10"/>
    </row>
    <row r="594" spans="4:4" ht="12.75">
      <c r="D594" s="10"/>
    </row>
    <row r="595" spans="4:4" ht="12.75">
      <c r="D595" s="10"/>
    </row>
    <row r="596" spans="4:4" ht="12.75">
      <c r="D596" s="10"/>
    </row>
    <row r="597" spans="4:4" ht="12.75">
      <c r="D597" s="10"/>
    </row>
    <row r="598" spans="4:4" ht="12.75">
      <c r="D598" s="10"/>
    </row>
    <row r="599" spans="4:4" ht="12.75">
      <c r="D599" s="10"/>
    </row>
    <row r="600" spans="4:4" ht="12.75">
      <c r="D600" s="10"/>
    </row>
    <row r="601" spans="4:4" ht="12.75">
      <c r="D601" s="10"/>
    </row>
    <row r="602" spans="4:4" ht="12.75">
      <c r="D602" s="10"/>
    </row>
    <row r="603" spans="4:4" ht="12.75">
      <c r="D603" s="10"/>
    </row>
    <row r="604" spans="4:4" ht="12.75">
      <c r="D604" s="10"/>
    </row>
    <row r="605" spans="4:4" ht="12.75">
      <c r="D605" s="10"/>
    </row>
    <row r="606" spans="4:4" ht="12.75">
      <c r="D606" s="10"/>
    </row>
    <row r="607" spans="4:4" ht="12.75">
      <c r="D607" s="10"/>
    </row>
    <row r="608" spans="4:4" ht="12.75">
      <c r="D608" s="10"/>
    </row>
    <row r="609" spans="4:4" ht="12.75">
      <c r="D609" s="10"/>
    </row>
    <row r="610" spans="4:4" ht="12.75">
      <c r="D610" s="10"/>
    </row>
    <row r="611" spans="4:4" ht="12.75">
      <c r="D611" s="10"/>
    </row>
    <row r="612" spans="4:4" ht="12.75">
      <c r="D612" s="10"/>
    </row>
    <row r="613" spans="4:4" ht="12.75">
      <c r="D613" s="10"/>
    </row>
    <row r="614" spans="4:4" ht="12.75">
      <c r="D614" s="10"/>
    </row>
    <row r="615" spans="4:4" ht="12.75">
      <c r="D615" s="10"/>
    </row>
    <row r="616" spans="4:4" ht="12.75">
      <c r="D616" s="10"/>
    </row>
    <row r="617" spans="4:4" ht="12.75">
      <c r="D617" s="10"/>
    </row>
    <row r="618" spans="4:4" ht="12.75">
      <c r="D618" s="10"/>
    </row>
    <row r="619" spans="4:4" ht="12.75">
      <c r="D619" s="10"/>
    </row>
    <row r="620" spans="4:4" ht="12.75">
      <c r="D620" s="10"/>
    </row>
    <row r="621" spans="4:4" ht="12.75">
      <c r="D621" s="10"/>
    </row>
    <row r="622" spans="4:4" ht="12.75">
      <c r="D622" s="10"/>
    </row>
    <row r="623" spans="4:4" ht="12.75">
      <c r="D623" s="10"/>
    </row>
    <row r="624" spans="4:4" ht="12.75">
      <c r="D624" s="10"/>
    </row>
    <row r="625" spans="4:4" ht="12.75">
      <c r="D625" s="10"/>
    </row>
    <row r="626" spans="4:4" ht="12.75">
      <c r="D626" s="10"/>
    </row>
    <row r="627" spans="4:4" ht="12.75">
      <c r="D627" s="10"/>
    </row>
    <row r="628" spans="4:4" ht="12.75">
      <c r="D628" s="10"/>
    </row>
    <row r="629" spans="4:4" ht="12.75">
      <c r="D629" s="10"/>
    </row>
    <row r="630" spans="4:4" ht="12.75">
      <c r="D630" s="10"/>
    </row>
    <row r="631" spans="4:4" ht="12.75">
      <c r="D631" s="10"/>
    </row>
    <row r="632" spans="4:4" ht="12.75">
      <c r="D632" s="10"/>
    </row>
    <row r="633" spans="4:4" ht="12.75">
      <c r="D633" s="10"/>
    </row>
    <row r="634" spans="4:4" ht="12.75">
      <c r="D634" s="10"/>
    </row>
    <row r="635" spans="4:4" ht="12.75">
      <c r="D635" s="10"/>
    </row>
    <row r="636" spans="4:4" ht="12.75">
      <c r="D636" s="10"/>
    </row>
    <row r="637" spans="4:4" ht="12.75">
      <c r="D637" s="10"/>
    </row>
    <row r="638" spans="4:4" ht="12.75">
      <c r="D638" s="10"/>
    </row>
    <row r="639" spans="4:4" ht="12.75">
      <c r="D639" s="10"/>
    </row>
    <row r="640" spans="4:4" ht="12.75">
      <c r="D640" s="10"/>
    </row>
    <row r="641" spans="4:4" ht="12.75">
      <c r="D641" s="10"/>
    </row>
    <row r="642" spans="4:4" ht="12.75">
      <c r="D642" s="10"/>
    </row>
    <row r="643" spans="4:4" ht="12.75">
      <c r="D643" s="10"/>
    </row>
    <row r="644" spans="4:4" ht="12.75">
      <c r="D644" s="10"/>
    </row>
    <row r="645" spans="4:4" ht="12.75">
      <c r="D645" s="10"/>
    </row>
    <row r="646" spans="4:4" ht="12.75">
      <c r="D646" s="10"/>
    </row>
    <row r="647" spans="4:4" ht="12.75">
      <c r="D647" s="10"/>
    </row>
    <row r="648" spans="4:4" ht="12.75">
      <c r="D648" s="10"/>
    </row>
    <row r="649" spans="4:4" ht="12.75">
      <c r="D649" s="10"/>
    </row>
    <row r="650" spans="4:4" ht="12.75">
      <c r="D650" s="10"/>
    </row>
    <row r="651" spans="4:4" ht="12.75">
      <c r="D651" s="10"/>
    </row>
    <row r="652" spans="4:4" ht="12.75">
      <c r="D652" s="10"/>
    </row>
    <row r="653" spans="4:4" ht="12.75">
      <c r="D653" s="10"/>
    </row>
    <row r="654" spans="4:4" ht="12.75">
      <c r="D654" s="10"/>
    </row>
    <row r="655" spans="4:4" ht="12.75">
      <c r="D655" s="10"/>
    </row>
    <row r="656" spans="4:4" ht="12.75">
      <c r="D656" s="10"/>
    </row>
    <row r="657" spans="4:4" ht="12.75">
      <c r="D657" s="10"/>
    </row>
    <row r="658" spans="4:4" ht="12.75">
      <c r="D658" s="10"/>
    </row>
    <row r="659" spans="4:4" ht="12.75">
      <c r="D659" s="10"/>
    </row>
    <row r="660" spans="4:4" ht="12.75">
      <c r="D660" s="10"/>
    </row>
    <row r="661" spans="4:4" ht="12.75">
      <c r="D661" s="10"/>
    </row>
    <row r="662" spans="4:4" ht="12.75">
      <c r="D662" s="10"/>
    </row>
    <row r="663" spans="4:4" ht="12.75">
      <c r="D663" s="10"/>
    </row>
    <row r="664" spans="4:4" ht="12.75">
      <c r="D664" s="10"/>
    </row>
    <row r="665" spans="4:4" ht="12.75">
      <c r="D665" s="10"/>
    </row>
    <row r="666" spans="4:4" ht="12.75">
      <c r="D666" s="10"/>
    </row>
    <row r="667" spans="4:4" ht="12.75">
      <c r="D667" s="10"/>
    </row>
    <row r="668" spans="4:4" ht="12.75">
      <c r="D668" s="10"/>
    </row>
    <row r="669" spans="4:4" ht="12.75">
      <c r="D669" s="10"/>
    </row>
    <row r="670" spans="4:4" ht="12.75">
      <c r="D670" s="10"/>
    </row>
    <row r="671" spans="4:4" ht="12.75">
      <c r="D671" s="10"/>
    </row>
    <row r="672" spans="4:4" ht="12.75">
      <c r="D672" s="10"/>
    </row>
    <row r="673" spans="4:4" ht="12.75">
      <c r="D673" s="10"/>
    </row>
    <row r="674" spans="4:4" ht="12.75">
      <c r="D674" s="10"/>
    </row>
    <row r="675" spans="4:4" ht="12.75">
      <c r="D675" s="10"/>
    </row>
    <row r="676" spans="4:4" ht="12.75">
      <c r="D676" s="10"/>
    </row>
    <row r="677" spans="4:4" ht="12.75">
      <c r="D677" s="10"/>
    </row>
    <row r="678" spans="4:4" ht="12.75">
      <c r="D678" s="10"/>
    </row>
    <row r="679" spans="4:4" ht="12.75">
      <c r="D679" s="10"/>
    </row>
    <row r="680" spans="4:4" ht="12.75">
      <c r="D680" s="10"/>
    </row>
    <row r="681" spans="4:4" ht="12.75">
      <c r="D681" s="10"/>
    </row>
    <row r="682" spans="4:4" ht="12.75">
      <c r="D682" s="10"/>
    </row>
    <row r="683" spans="4:4" ht="12.75">
      <c r="D683" s="10"/>
    </row>
    <row r="684" spans="4:4" ht="12.75">
      <c r="D684" s="10"/>
    </row>
    <row r="685" spans="4:4" ht="12.75">
      <c r="D685" s="10"/>
    </row>
    <row r="686" spans="4:4" ht="12.75">
      <c r="D686" s="10"/>
    </row>
    <row r="687" spans="4:4" ht="12.75">
      <c r="D687" s="10"/>
    </row>
    <row r="688" spans="4:4" ht="12.75">
      <c r="D688" s="10"/>
    </row>
    <row r="689" spans="4:4" ht="12.75">
      <c r="D689" s="10"/>
    </row>
    <row r="690" spans="4:4" ht="12.75">
      <c r="D690" s="10"/>
    </row>
    <row r="691" spans="4:4" ht="12.75">
      <c r="D691" s="10"/>
    </row>
    <row r="692" spans="4:4" ht="12.75">
      <c r="D692" s="10"/>
    </row>
    <row r="693" spans="4:4" ht="12.75">
      <c r="D693" s="10"/>
    </row>
    <row r="694" spans="4:4" ht="12.75">
      <c r="D694" s="10"/>
    </row>
    <row r="695" spans="4:4" ht="12.75">
      <c r="D695" s="10"/>
    </row>
    <row r="696" spans="4:4" ht="12.75">
      <c r="D696" s="10"/>
    </row>
    <row r="697" spans="4:4" ht="12.75">
      <c r="D697" s="10"/>
    </row>
    <row r="698" spans="4:4" ht="12.75">
      <c r="D698" s="10"/>
    </row>
    <row r="699" spans="4:4" ht="12.75">
      <c r="D699" s="10"/>
    </row>
    <row r="700" spans="4:4" ht="12.75">
      <c r="D700" s="10"/>
    </row>
    <row r="701" spans="4:4" ht="12.75">
      <c r="D701" s="10"/>
    </row>
    <row r="702" spans="4:4" ht="12.75">
      <c r="D702" s="10"/>
    </row>
    <row r="703" spans="4:4" ht="12.75">
      <c r="D703" s="10"/>
    </row>
    <row r="704" spans="4:4" ht="12.75">
      <c r="D704" s="10"/>
    </row>
    <row r="705" spans="4:4" ht="12.75">
      <c r="D705" s="10"/>
    </row>
    <row r="706" spans="4:4" ht="12.75">
      <c r="D706" s="10"/>
    </row>
    <row r="707" spans="4:4" ht="12.75">
      <c r="D707" s="10"/>
    </row>
    <row r="708" spans="4:4" ht="12.75">
      <c r="D708" s="10"/>
    </row>
    <row r="709" spans="4:4" ht="12.75">
      <c r="D709" s="10"/>
    </row>
    <row r="710" spans="4:4" ht="12.75">
      <c r="D710" s="10"/>
    </row>
    <row r="711" spans="4:4" ht="12.75">
      <c r="D711" s="10"/>
    </row>
    <row r="712" spans="4:4" ht="12.75">
      <c r="D712" s="10"/>
    </row>
    <row r="713" spans="4:4" ht="12.75">
      <c r="D713" s="10"/>
    </row>
    <row r="714" spans="4:4" ht="12.75">
      <c r="D714" s="10"/>
    </row>
    <row r="715" spans="4:4" ht="12.75">
      <c r="D715" s="10"/>
    </row>
    <row r="716" spans="4:4" ht="12.75">
      <c r="D716" s="10"/>
    </row>
    <row r="717" spans="4:4" ht="12.75">
      <c r="D717" s="10"/>
    </row>
    <row r="718" spans="4:4" ht="12.75">
      <c r="D718" s="10"/>
    </row>
    <row r="719" spans="4:4" ht="12.75">
      <c r="D719" s="10"/>
    </row>
    <row r="720" spans="4:4" ht="12.75">
      <c r="D720" s="10"/>
    </row>
    <row r="721" spans="4:4" ht="12.75">
      <c r="D721" s="10"/>
    </row>
    <row r="722" spans="4:4" ht="12.75">
      <c r="D722" s="10"/>
    </row>
    <row r="723" spans="4:4" ht="12.75">
      <c r="D723" s="10"/>
    </row>
    <row r="724" spans="4:4" ht="12.75">
      <c r="D724" s="10"/>
    </row>
    <row r="725" spans="4:4" ht="12.75">
      <c r="D725" s="10"/>
    </row>
    <row r="726" spans="4:4" ht="12.75">
      <c r="D726" s="10"/>
    </row>
    <row r="727" spans="4:4" ht="12.75">
      <c r="D727" s="10"/>
    </row>
    <row r="728" spans="4:4" ht="12.75">
      <c r="D728" s="10"/>
    </row>
    <row r="729" spans="4:4" ht="12.75">
      <c r="D729" s="10"/>
    </row>
    <row r="730" spans="4:4" ht="12.75">
      <c r="D730" s="10"/>
    </row>
    <row r="731" spans="4:4" ht="12.75">
      <c r="D731" s="10"/>
    </row>
    <row r="732" spans="4:4" ht="12.75">
      <c r="D732" s="10"/>
    </row>
    <row r="733" spans="4:4" ht="12.75">
      <c r="D733" s="10"/>
    </row>
    <row r="734" spans="4:4" ht="12.75">
      <c r="D734" s="10"/>
    </row>
    <row r="735" spans="4:4" ht="12.75">
      <c r="D735" s="10"/>
    </row>
    <row r="736" spans="4:4" ht="12.75">
      <c r="D736" s="10"/>
    </row>
    <row r="737" spans="4:4" ht="12.75">
      <c r="D737" s="10"/>
    </row>
    <row r="738" spans="4:4" ht="12.75">
      <c r="D738" s="10"/>
    </row>
    <row r="739" spans="4:4" ht="12.75">
      <c r="D739" s="10"/>
    </row>
    <row r="740" spans="4:4" ht="12.75">
      <c r="D740" s="10"/>
    </row>
    <row r="741" spans="4:4" ht="12.75">
      <c r="D741" s="10"/>
    </row>
    <row r="742" spans="4:4" ht="12.75">
      <c r="D742" s="10"/>
    </row>
    <row r="743" spans="4:4" ht="12.75">
      <c r="D743" s="10"/>
    </row>
    <row r="744" spans="4:4" ht="12.75">
      <c r="D744" s="10"/>
    </row>
    <row r="745" spans="4:4" ht="12.75">
      <c r="D745" s="10"/>
    </row>
    <row r="746" spans="4:4" ht="12.75">
      <c r="D746" s="10"/>
    </row>
    <row r="747" spans="4:4" ht="12.75">
      <c r="D747" s="10"/>
    </row>
    <row r="748" spans="4:4" ht="12.75">
      <c r="D748" s="10"/>
    </row>
    <row r="749" spans="4:4" ht="12.75">
      <c r="D749" s="10"/>
    </row>
    <row r="750" spans="4:4" ht="12.75">
      <c r="D750" s="10"/>
    </row>
    <row r="751" spans="4:4" ht="12.75">
      <c r="D751" s="10"/>
    </row>
    <row r="752" spans="4:4" ht="12.75">
      <c r="D752" s="10"/>
    </row>
    <row r="753" spans="4:4" ht="12.75">
      <c r="D753" s="10"/>
    </row>
    <row r="754" spans="4:4" ht="12.75">
      <c r="D754" s="10"/>
    </row>
    <row r="755" spans="4:4" ht="12.75">
      <c r="D755" s="10"/>
    </row>
    <row r="756" spans="4:4" ht="12.75">
      <c r="D756" s="10"/>
    </row>
    <row r="757" spans="4:4" ht="12.75">
      <c r="D757" s="10"/>
    </row>
    <row r="758" spans="4:4" ht="12.75">
      <c r="D758" s="10"/>
    </row>
    <row r="759" spans="4:4" ht="12.75">
      <c r="D759" s="10"/>
    </row>
    <row r="760" spans="4:4" ht="12.75">
      <c r="D760" s="10"/>
    </row>
    <row r="761" spans="4:4" ht="12.75">
      <c r="D761" s="10"/>
    </row>
    <row r="762" spans="4:4" ht="12.75">
      <c r="D762" s="10"/>
    </row>
    <row r="763" spans="4:4" ht="12.75">
      <c r="D763" s="10"/>
    </row>
    <row r="764" spans="4:4" ht="12.75">
      <c r="D764" s="10"/>
    </row>
    <row r="765" spans="4:4" ht="12.75">
      <c r="D765" s="10"/>
    </row>
    <row r="766" spans="4:4" ht="12.75">
      <c r="D766" s="10"/>
    </row>
    <row r="767" spans="4:4" ht="12.75">
      <c r="D767" s="10"/>
    </row>
    <row r="768" spans="4:4" ht="12.75">
      <c r="D768" s="10"/>
    </row>
    <row r="769" spans="4:4" ht="12.75">
      <c r="D769" s="10"/>
    </row>
    <row r="770" spans="4:4" ht="12.75">
      <c r="D770" s="10"/>
    </row>
    <row r="771" spans="4:4" ht="12.75">
      <c r="D771" s="10"/>
    </row>
    <row r="772" spans="4:4" ht="12.75">
      <c r="D772" s="10"/>
    </row>
    <row r="773" spans="4:4" ht="12.75">
      <c r="D773" s="10"/>
    </row>
    <row r="774" spans="4:4" ht="12.75">
      <c r="D774" s="10"/>
    </row>
    <row r="775" spans="4:4" ht="12.75">
      <c r="D775" s="10"/>
    </row>
    <row r="776" spans="4:4" ht="12.75">
      <c r="D776" s="10"/>
    </row>
    <row r="777" spans="4:4" ht="12.75">
      <c r="D777" s="10"/>
    </row>
    <row r="778" spans="4:4" ht="12.75">
      <c r="D778" s="10"/>
    </row>
    <row r="779" spans="4:4" ht="12.75">
      <c r="D779" s="10"/>
    </row>
    <row r="780" spans="4:4" ht="12.75">
      <c r="D780" s="10"/>
    </row>
    <row r="781" spans="4:4" ht="12.75">
      <c r="D781" s="10"/>
    </row>
    <row r="782" spans="4:4" ht="12.75">
      <c r="D782" s="10"/>
    </row>
    <row r="783" spans="4:4" ht="12.75">
      <c r="D783" s="10"/>
    </row>
    <row r="784" spans="4:4" ht="12.75">
      <c r="D784" s="10"/>
    </row>
    <row r="785" spans="4:4" ht="12.75">
      <c r="D785" s="10"/>
    </row>
    <row r="786" spans="4:4" ht="12.75">
      <c r="D786" s="10"/>
    </row>
    <row r="787" spans="4:4" ht="12.75">
      <c r="D787" s="10"/>
    </row>
    <row r="788" spans="4:4" ht="12.75">
      <c r="D788" s="10"/>
    </row>
    <row r="789" spans="4:4" ht="12.75">
      <c r="D789" s="10"/>
    </row>
    <row r="790" spans="4:4" ht="12.75">
      <c r="D790" s="10"/>
    </row>
    <row r="791" spans="4:4" ht="12.75">
      <c r="D791" s="10"/>
    </row>
    <row r="792" spans="4:4" ht="12.75">
      <c r="D792" s="10"/>
    </row>
    <row r="793" spans="4:4" ht="12.75">
      <c r="D793" s="10"/>
    </row>
    <row r="794" spans="4:4" ht="12.75">
      <c r="D794" s="10"/>
    </row>
    <row r="795" spans="4:4" ht="12.75">
      <c r="D795" s="10"/>
    </row>
    <row r="796" spans="4:4" ht="12.75">
      <c r="D796" s="10"/>
    </row>
    <row r="797" spans="4:4" ht="12.75">
      <c r="D797" s="10"/>
    </row>
    <row r="798" spans="4:4" ht="12.75">
      <c r="D798" s="10"/>
    </row>
    <row r="799" spans="4:4" ht="12.75">
      <c r="D799" s="10"/>
    </row>
    <row r="800" spans="4:4" ht="12.75">
      <c r="D800" s="10"/>
    </row>
    <row r="801" spans="4:4" ht="12.75">
      <c r="D801" s="10"/>
    </row>
    <row r="802" spans="4:4" ht="12.75">
      <c r="D802" s="10"/>
    </row>
    <row r="803" spans="4:4" ht="12.75">
      <c r="D803" s="10"/>
    </row>
    <row r="804" spans="4:4" ht="12.75">
      <c r="D804" s="10"/>
    </row>
    <row r="805" spans="4:4" ht="12.75">
      <c r="D805" s="10"/>
    </row>
    <row r="806" spans="4:4" ht="12.75">
      <c r="D806" s="10"/>
    </row>
    <row r="807" spans="4:4" ht="12.75">
      <c r="D807" s="10"/>
    </row>
    <row r="808" spans="4:4" ht="12.75">
      <c r="D808" s="10"/>
    </row>
    <row r="809" spans="4:4" ht="12.75">
      <c r="D809" s="10"/>
    </row>
    <row r="810" spans="4:4" ht="12.75">
      <c r="D810" s="10"/>
    </row>
    <row r="811" spans="4:4" ht="12.75">
      <c r="D811" s="10"/>
    </row>
    <row r="812" spans="4:4" ht="12.75">
      <c r="D812" s="10"/>
    </row>
    <row r="813" spans="4:4" ht="12.75">
      <c r="D813" s="10"/>
    </row>
    <row r="814" spans="4:4" ht="12.75">
      <c r="D814" s="10"/>
    </row>
    <row r="815" spans="4:4" ht="12.75">
      <c r="D815" s="10"/>
    </row>
    <row r="816" spans="4:4" ht="12.75">
      <c r="D816" s="10"/>
    </row>
    <row r="817" spans="4:4" ht="12.75">
      <c r="D817" s="10"/>
    </row>
    <row r="818" spans="4:4" ht="12.75">
      <c r="D818" s="10"/>
    </row>
    <row r="819" spans="4:4" ht="12.75">
      <c r="D819" s="10"/>
    </row>
    <row r="820" spans="4:4" ht="12.75">
      <c r="D820" s="10"/>
    </row>
    <row r="821" spans="4:4" ht="12.75">
      <c r="D821" s="10"/>
    </row>
    <row r="822" spans="4:4" ht="12.75">
      <c r="D822" s="10"/>
    </row>
    <row r="823" spans="4:4" ht="12.75">
      <c r="D823" s="10"/>
    </row>
    <row r="824" spans="4:4" ht="12.75">
      <c r="D824" s="10"/>
    </row>
    <row r="825" spans="4:4" ht="12.75">
      <c r="D825" s="10"/>
    </row>
    <row r="826" spans="4:4" ht="12.75">
      <c r="D826" s="10"/>
    </row>
    <row r="827" spans="4:4" ht="12.75">
      <c r="D827" s="10"/>
    </row>
    <row r="828" spans="4:4" ht="12.75">
      <c r="D828" s="10"/>
    </row>
    <row r="829" spans="4:4" ht="12.75">
      <c r="D829" s="10"/>
    </row>
    <row r="830" spans="4:4" ht="12.75">
      <c r="D830" s="10"/>
    </row>
    <row r="831" spans="4:4" ht="12.75">
      <c r="D831" s="10"/>
    </row>
    <row r="832" spans="4:4" ht="12.75">
      <c r="D832" s="10"/>
    </row>
    <row r="833" spans="4:4" ht="12.75">
      <c r="D833" s="10"/>
    </row>
    <row r="834" spans="4:4" ht="12.75">
      <c r="D834" s="10"/>
    </row>
    <row r="835" spans="4:4" ht="12.75">
      <c r="D835" s="10"/>
    </row>
    <row r="836" spans="4:4" ht="12.75">
      <c r="D836" s="10"/>
    </row>
    <row r="837" spans="4:4" ht="12.75">
      <c r="D837" s="10"/>
    </row>
    <row r="838" spans="4:4" ht="12.75">
      <c r="D838" s="10"/>
    </row>
    <row r="839" spans="4:4" ht="12.75">
      <c r="D839" s="10"/>
    </row>
    <row r="840" spans="4:4" ht="12.75">
      <c r="D840" s="10"/>
    </row>
    <row r="841" spans="4:4" ht="12.75">
      <c r="D841" s="10"/>
    </row>
    <row r="842" spans="4:4" ht="12.75">
      <c r="D842" s="10"/>
    </row>
    <row r="843" spans="4:4" ht="12.75">
      <c r="D843" s="10"/>
    </row>
    <row r="844" spans="4:4" ht="12.75">
      <c r="D844" s="10"/>
    </row>
    <row r="845" spans="4:4" ht="12.75">
      <c r="D845" s="10"/>
    </row>
    <row r="846" spans="4:4" ht="12.75">
      <c r="D846" s="10"/>
    </row>
    <row r="847" spans="4:4" ht="12.75">
      <c r="D847" s="10"/>
    </row>
    <row r="848" spans="4:4" ht="12.75">
      <c r="D848" s="10"/>
    </row>
    <row r="849" spans="4:4" ht="12.75">
      <c r="D849" s="10"/>
    </row>
    <row r="850" spans="4:4" ht="12.75">
      <c r="D850" s="10"/>
    </row>
    <row r="851" spans="4:4" ht="12.75">
      <c r="D851" s="10"/>
    </row>
    <row r="852" spans="4:4" ht="12.75">
      <c r="D852" s="10"/>
    </row>
    <row r="853" spans="4:4" ht="12.75">
      <c r="D853" s="10"/>
    </row>
    <row r="854" spans="4:4" ht="12.75">
      <c r="D854" s="10"/>
    </row>
    <row r="855" spans="4:4" ht="12.75">
      <c r="D855" s="10"/>
    </row>
    <row r="856" spans="4:4" ht="12.75">
      <c r="D856" s="10"/>
    </row>
    <row r="857" spans="4:4" ht="12.75">
      <c r="D857" s="10"/>
    </row>
    <row r="858" spans="4:4" ht="12.75">
      <c r="D858" s="10"/>
    </row>
    <row r="859" spans="4:4" ht="12.75">
      <c r="D859" s="10"/>
    </row>
    <row r="860" spans="4:4" ht="12.75">
      <c r="D860" s="10"/>
    </row>
    <row r="861" spans="4:4" ht="12.75">
      <c r="D861" s="10"/>
    </row>
    <row r="862" spans="4:4" ht="12.75">
      <c r="D862" s="10"/>
    </row>
    <row r="863" spans="4:4" ht="12.75">
      <c r="D863" s="10"/>
    </row>
    <row r="864" spans="4:4" ht="12.75">
      <c r="D864" s="10"/>
    </row>
    <row r="865" spans="4:4" ht="12.75">
      <c r="D865" s="10"/>
    </row>
    <row r="866" spans="4:4" ht="12.75">
      <c r="D866" s="10"/>
    </row>
    <row r="867" spans="4:4" ht="12.75">
      <c r="D867" s="10"/>
    </row>
    <row r="868" spans="4:4" ht="12.75">
      <c r="D868" s="10"/>
    </row>
    <row r="869" spans="4:4" ht="12.75">
      <c r="D869" s="10"/>
    </row>
    <row r="870" spans="4:4" ht="12.75">
      <c r="D870" s="10"/>
    </row>
    <row r="871" spans="4:4" ht="12.75">
      <c r="D871" s="10"/>
    </row>
    <row r="872" spans="4:4" ht="12.75">
      <c r="D872" s="10"/>
    </row>
    <row r="873" spans="4:4" ht="12.75">
      <c r="D873" s="10"/>
    </row>
    <row r="874" spans="4:4" ht="12.75">
      <c r="D874" s="10"/>
    </row>
    <row r="875" spans="4:4" ht="12.75">
      <c r="D875" s="10"/>
    </row>
    <row r="876" spans="4:4" ht="12.75">
      <c r="D876" s="10"/>
    </row>
    <row r="877" spans="4:4" ht="12.75">
      <c r="D877" s="10"/>
    </row>
    <row r="878" spans="4:4" ht="12.75">
      <c r="D878" s="10"/>
    </row>
    <row r="879" spans="4:4" ht="12.75">
      <c r="D879" s="10"/>
    </row>
    <row r="880" spans="4:4" ht="12.75">
      <c r="D880" s="10"/>
    </row>
    <row r="881" spans="4:4" ht="12.75">
      <c r="D881" s="10"/>
    </row>
    <row r="882" spans="4:4" ht="12.75">
      <c r="D882" s="10"/>
    </row>
    <row r="883" spans="4:4" ht="12.75">
      <c r="D883" s="10"/>
    </row>
    <row r="884" spans="4:4" ht="12.75">
      <c r="D884" s="10"/>
    </row>
    <row r="885" spans="4:4" ht="12.75">
      <c r="D885" s="10"/>
    </row>
    <row r="886" spans="4:4" ht="12.75">
      <c r="D886" s="10"/>
    </row>
    <row r="887" spans="4:4" ht="12.75">
      <c r="D887" s="10"/>
    </row>
    <row r="888" spans="4:4" ht="12.75">
      <c r="D888" s="10"/>
    </row>
    <row r="889" spans="4:4" ht="12.75">
      <c r="D889" s="10"/>
    </row>
    <row r="890" spans="4:4" ht="12.75">
      <c r="D890" s="10"/>
    </row>
    <row r="891" spans="4:4" ht="12.75">
      <c r="D891" s="10"/>
    </row>
    <row r="892" spans="4:4" ht="12.75">
      <c r="D892" s="10"/>
    </row>
    <row r="893" spans="4:4" ht="12.75">
      <c r="D893" s="10"/>
    </row>
    <row r="894" spans="4:4" ht="12.75">
      <c r="D894" s="10"/>
    </row>
    <row r="895" spans="4:4" ht="12.75">
      <c r="D895" s="10"/>
    </row>
    <row r="896" spans="4:4" ht="12.75">
      <c r="D896" s="10"/>
    </row>
    <row r="897" spans="4:4" ht="12.75">
      <c r="D897" s="10"/>
    </row>
    <row r="898" spans="4:4" ht="12.75">
      <c r="D898" s="10"/>
    </row>
    <row r="899" spans="4:4" ht="12.75">
      <c r="D899" s="10"/>
    </row>
    <row r="900" spans="4:4" ht="12.75">
      <c r="D900" s="10"/>
    </row>
    <row r="901" spans="4:4" ht="12.75">
      <c r="D901" s="10"/>
    </row>
    <row r="902" spans="4:4" ht="12.75">
      <c r="D902" s="10"/>
    </row>
    <row r="903" spans="4:4" ht="12.75">
      <c r="D903" s="10"/>
    </row>
    <row r="904" spans="4:4" ht="12.75">
      <c r="D904" s="10"/>
    </row>
    <row r="905" spans="4:4" ht="12.75">
      <c r="D905" s="10"/>
    </row>
    <row r="906" spans="4:4" ht="12.75">
      <c r="D906" s="10"/>
    </row>
    <row r="907" spans="4:4" ht="12.75">
      <c r="D907" s="10"/>
    </row>
    <row r="908" spans="4:4" ht="12.75">
      <c r="D908" s="10"/>
    </row>
    <row r="909" spans="4:4" ht="12.75">
      <c r="D909" s="10"/>
    </row>
    <row r="910" spans="4:4" ht="12.75">
      <c r="D910" s="10"/>
    </row>
    <row r="911" spans="4:4" ht="12.75">
      <c r="D911" s="10"/>
    </row>
    <row r="912" spans="4:4" ht="12.75">
      <c r="D912" s="10"/>
    </row>
    <row r="913" spans="4:4" ht="12.75">
      <c r="D913" s="10"/>
    </row>
    <row r="914" spans="4:4" ht="12.75">
      <c r="D914" s="10"/>
    </row>
    <row r="915" spans="4:4" ht="12.75">
      <c r="D915" s="10"/>
    </row>
    <row r="916" spans="4:4" ht="12.75">
      <c r="D916" s="10"/>
    </row>
    <row r="917" spans="4:4" ht="12.75">
      <c r="D917" s="10"/>
    </row>
    <row r="918" spans="4:4" ht="12.75">
      <c r="D918" s="10"/>
    </row>
    <row r="919" spans="4:4" ht="12.75">
      <c r="D919" s="10"/>
    </row>
    <row r="920" spans="4:4" ht="12.75">
      <c r="D920" s="10"/>
    </row>
    <row r="921" spans="4:4" ht="12.75">
      <c r="D921" s="10"/>
    </row>
    <row r="922" spans="4:4" ht="12.75">
      <c r="D922" s="10"/>
    </row>
    <row r="923" spans="4:4" ht="12.75">
      <c r="D923" s="10"/>
    </row>
    <row r="924" spans="4:4" ht="12.75">
      <c r="D924" s="10"/>
    </row>
    <row r="925" spans="4:4" ht="12.75">
      <c r="D925" s="10"/>
    </row>
    <row r="926" spans="4:4" ht="12.75">
      <c r="D926" s="10"/>
    </row>
    <row r="927" spans="4:4" ht="12.75">
      <c r="D927" s="10"/>
    </row>
    <row r="928" spans="4:4" ht="12.75">
      <c r="D928" s="10"/>
    </row>
    <row r="929" spans="4:4" ht="12.75">
      <c r="D929" s="10"/>
    </row>
    <row r="930" spans="4:4" ht="12.75">
      <c r="D930" s="10"/>
    </row>
    <row r="931" spans="4:4" ht="12.75">
      <c r="D931" s="10"/>
    </row>
    <row r="932" spans="4:4" ht="12.75">
      <c r="D932" s="10"/>
    </row>
    <row r="933" spans="4:4" ht="12.75">
      <c r="D933" s="10"/>
    </row>
    <row r="934" spans="4:4" ht="12.75">
      <c r="D934" s="10"/>
    </row>
    <row r="935" spans="4:4" ht="12.75">
      <c r="D935" s="10"/>
    </row>
    <row r="936" spans="4:4" ht="12.75">
      <c r="D936" s="10"/>
    </row>
    <row r="937" spans="4:4" ht="12.75">
      <c r="D937" s="10"/>
    </row>
    <row r="938" spans="4:4" ht="12.75">
      <c r="D938" s="10"/>
    </row>
    <row r="939" spans="4:4" ht="12.75">
      <c r="D939" s="10"/>
    </row>
    <row r="940" spans="4:4" ht="12.75">
      <c r="D940" s="10"/>
    </row>
    <row r="941" spans="4:4" ht="12.75">
      <c r="D941" s="10"/>
    </row>
    <row r="942" spans="4:4" ht="12.75">
      <c r="D942" s="10"/>
    </row>
    <row r="943" spans="4:4" ht="12.75">
      <c r="D943" s="10"/>
    </row>
    <row r="944" spans="4:4" ht="12.75">
      <c r="D944" s="10"/>
    </row>
    <row r="945" spans="4:4" ht="12.75">
      <c r="D945" s="10"/>
    </row>
    <row r="946" spans="4:4" ht="12.75">
      <c r="D946" s="10"/>
    </row>
    <row r="947" spans="4:4" ht="12.75">
      <c r="D947" s="10"/>
    </row>
    <row r="948" spans="4:4" ht="12.75">
      <c r="D948" s="10"/>
    </row>
    <row r="949" spans="4:4" ht="12.75">
      <c r="D949" s="10"/>
    </row>
    <row r="950" spans="4:4" ht="12.75">
      <c r="D950" s="10"/>
    </row>
    <row r="951" spans="4:4" ht="12.75">
      <c r="D951" s="10"/>
    </row>
    <row r="952" spans="4:4" ht="12.75">
      <c r="D952" s="10"/>
    </row>
    <row r="953" spans="4:4" ht="12.75">
      <c r="D953" s="10"/>
    </row>
    <row r="954" spans="4:4" ht="12.75">
      <c r="D954" s="10"/>
    </row>
    <row r="955" spans="4:4" ht="12.75">
      <c r="D955" s="10"/>
    </row>
    <row r="956" spans="4:4" ht="12.75">
      <c r="D956" s="10"/>
    </row>
    <row r="957" spans="4:4" ht="12.75">
      <c r="D957" s="10"/>
    </row>
    <row r="958" spans="4:4" ht="12.75">
      <c r="D958" s="10"/>
    </row>
    <row r="959" spans="4:4" ht="12.75">
      <c r="D959" s="10"/>
    </row>
    <row r="960" spans="4:4" ht="12.75">
      <c r="D960" s="10"/>
    </row>
    <row r="961" spans="4:4" ht="12.75">
      <c r="D961" s="10"/>
    </row>
    <row r="962" spans="4:4" ht="12.75">
      <c r="D962" s="10"/>
    </row>
    <row r="963" spans="4:4" ht="12.75">
      <c r="D963" s="10"/>
    </row>
    <row r="964" spans="4:4" ht="12.75">
      <c r="D964" s="10"/>
    </row>
    <row r="965" spans="4:4" ht="12.75">
      <c r="D965" s="10"/>
    </row>
    <row r="966" spans="4:4" ht="12.75">
      <c r="D966" s="10"/>
    </row>
    <row r="967" spans="4:4" ht="12.75">
      <c r="D967" s="10"/>
    </row>
    <row r="968" spans="4:4" ht="12.75">
      <c r="D968" s="10"/>
    </row>
    <row r="969" spans="4:4" ht="12.75">
      <c r="D969" s="10"/>
    </row>
    <row r="970" spans="4:4" ht="12.75">
      <c r="D970" s="10"/>
    </row>
    <row r="971" spans="4:4" ht="12.75">
      <c r="D971" s="10"/>
    </row>
    <row r="972" spans="4:4" ht="12.75">
      <c r="D972" s="10"/>
    </row>
    <row r="973" spans="4:4" ht="12.75">
      <c r="D973" s="10"/>
    </row>
    <row r="974" spans="4:4" ht="12.75">
      <c r="D974" s="10"/>
    </row>
    <row r="975" spans="4:4" ht="12.75">
      <c r="D975" s="10"/>
    </row>
    <row r="976" spans="4:4" ht="12.75">
      <c r="D976" s="10"/>
    </row>
    <row r="977" spans="4:4" ht="12.75">
      <c r="D977" s="10"/>
    </row>
    <row r="978" spans="4:4" ht="12.75">
      <c r="D978" s="10"/>
    </row>
    <row r="979" spans="4:4" ht="12.75">
      <c r="D979" s="10"/>
    </row>
    <row r="980" spans="4:4" ht="12.75">
      <c r="D980" s="10"/>
    </row>
    <row r="981" spans="4:4" ht="12.75">
      <c r="D981" s="10"/>
    </row>
    <row r="982" spans="4:4" ht="12.75">
      <c r="D982" s="10"/>
    </row>
    <row r="983" spans="4:4" ht="12.75">
      <c r="D983" s="10"/>
    </row>
    <row r="984" spans="4:4" ht="12.75">
      <c r="D984" s="10"/>
    </row>
    <row r="985" spans="4:4" ht="12.75">
      <c r="D985" s="10"/>
    </row>
    <row r="986" spans="4:4" ht="12.75">
      <c r="D986" s="10"/>
    </row>
    <row r="987" spans="4:4" ht="12.75">
      <c r="D987" s="10"/>
    </row>
    <row r="988" spans="4:4" ht="12.75">
      <c r="D988" s="10"/>
    </row>
    <row r="989" spans="4:4" ht="12.75">
      <c r="D989" s="10"/>
    </row>
    <row r="990" spans="4:4" ht="12.75">
      <c r="D990" s="10"/>
    </row>
    <row r="991" spans="4:4" ht="12.75">
      <c r="D991" s="10"/>
    </row>
    <row r="992" spans="4:4" ht="12.75">
      <c r="D992" s="10"/>
    </row>
    <row r="993" spans="4:4" ht="12.75">
      <c r="D993" s="10"/>
    </row>
    <row r="994" spans="4:4" ht="12.75">
      <c r="D994" s="10"/>
    </row>
    <row r="995" spans="4:4" ht="12.75">
      <c r="D995" s="10"/>
    </row>
    <row r="996" spans="4:4" ht="12.75">
      <c r="D996" s="10"/>
    </row>
    <row r="997" spans="4:4" ht="12.75">
      <c r="D997" s="10"/>
    </row>
    <row r="998" spans="4:4" ht="12.75">
      <c r="D998" s="10"/>
    </row>
    <row r="999" spans="4:4" ht="12.75">
      <c r="D999" s="10"/>
    </row>
    <row r="1000" spans="4:4" ht="12.75">
      <c r="D1000" s="10"/>
    </row>
    <row r="1001" spans="4:4" ht="12.75">
      <c r="D1001" s="10"/>
    </row>
    <row r="1002" spans="4:4" ht="12.75">
      <c r="D1002" s="10"/>
    </row>
    <row r="1003" spans="4:4" ht="12.75">
      <c r="D1003" s="10"/>
    </row>
    <row r="1004" spans="4:4" ht="12.75">
      <c r="D1004" s="10"/>
    </row>
    <row r="1005" spans="4:4" ht="12.75">
      <c r="D1005" s="10"/>
    </row>
    <row r="1006" spans="4:4" ht="12.75">
      <c r="D1006" s="10"/>
    </row>
    <row r="1007" spans="4:4" ht="12.75">
      <c r="D1007" s="10"/>
    </row>
    <row r="1008" spans="4:4" ht="12.75">
      <c r="D1008" s="10"/>
    </row>
    <row r="1009" spans="4:4" ht="12.75">
      <c r="D1009" s="10"/>
    </row>
    <row r="1010" spans="4:4" ht="12.75">
      <c r="D1010" s="10"/>
    </row>
    <row r="1011" spans="4:4" ht="12.75">
      <c r="D1011" s="10"/>
    </row>
    <row r="1012" spans="4:4" ht="12.75">
      <c r="D1012" s="10"/>
    </row>
    <row r="1013" spans="4:4" ht="12.75">
      <c r="D1013" s="10"/>
    </row>
    <row r="1014" spans="4:4" ht="12.75">
      <c r="D1014" s="10"/>
    </row>
    <row r="1015" spans="4:4" ht="12.75">
      <c r="D1015" s="10"/>
    </row>
    <row r="1016" spans="4:4" ht="12.75">
      <c r="D1016" s="10"/>
    </row>
    <row r="1017" spans="4:4" ht="12.75">
      <c r="D1017" s="10"/>
    </row>
    <row r="1018" spans="4:4" ht="12.75">
      <c r="D1018" s="10"/>
    </row>
    <row r="1019" spans="4:4" ht="12.75">
      <c r="D1019" s="10"/>
    </row>
    <row r="1020" spans="4:4" ht="12.75">
      <c r="D1020" s="10"/>
    </row>
    <row r="1021" spans="4:4" ht="12.75">
      <c r="D1021" s="10"/>
    </row>
    <row r="1022" spans="4:4" ht="12.75">
      <c r="D1022" s="10"/>
    </row>
    <row r="1023" spans="4:4" ht="12.75">
      <c r="D1023" s="10"/>
    </row>
    <row r="1024" spans="4:4" ht="12.75">
      <c r="D1024" s="10"/>
    </row>
    <row r="1025" spans="4:4" ht="12.75">
      <c r="D1025" s="10"/>
    </row>
    <row r="1026" spans="4:4" ht="12.75">
      <c r="D1026" s="10"/>
    </row>
    <row r="1027" spans="4:4" ht="12.75">
      <c r="D1027" s="10"/>
    </row>
    <row r="1028" spans="4:4" ht="12.75">
      <c r="D1028" s="10"/>
    </row>
    <row r="1029" spans="4:4" ht="12.75">
      <c r="D1029" s="10"/>
    </row>
    <row r="1030" spans="4:4" ht="12.75">
      <c r="D1030" s="10"/>
    </row>
    <row r="1031" spans="4:4" ht="12.75">
      <c r="D1031" s="10"/>
    </row>
    <row r="1032" spans="4:4" ht="12.75">
      <c r="D1032" s="10"/>
    </row>
    <row r="1033" spans="4:4" ht="12.75">
      <c r="D1033" s="10"/>
    </row>
    <row r="1034" spans="4:4" ht="12.75">
      <c r="D1034" s="10"/>
    </row>
    <row r="1035" spans="4:4" ht="12.75">
      <c r="D1035" s="10"/>
    </row>
    <row r="1036" spans="4:4" ht="12.75">
      <c r="D1036" s="10"/>
    </row>
    <row r="1037" spans="4:4" ht="12.75">
      <c r="D1037" s="10"/>
    </row>
    <row r="1038" spans="4:4" ht="12.75">
      <c r="D1038" s="10"/>
    </row>
    <row r="1039" spans="4:4" ht="12.75">
      <c r="D1039" s="10"/>
    </row>
    <row r="1040" spans="4:4" ht="12.75">
      <c r="D1040" s="10"/>
    </row>
    <row r="1041" spans="4:4" ht="12.75">
      <c r="D1041"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Career Path</vt:lpstr>
      <vt:lpstr>Top Colleges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c:creator>
  <cp:lastModifiedBy>maria</cp:lastModifiedBy>
  <dcterms:created xsi:type="dcterms:W3CDTF">2018-07-11T05:56:39Z</dcterms:created>
  <dcterms:modified xsi:type="dcterms:W3CDTF">2018-07-11T05:56:40Z</dcterms:modified>
</cp:coreProperties>
</file>