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14055" windowHeight="4050" activeTab="1"/>
  </bookViews>
  <sheets>
    <sheet name="Career Path" sheetId="1" r:id="rId1"/>
    <sheet name="Top Colleges" sheetId="2" r:id="rId2"/>
  </sheets>
  <calcPr calcId="124519"/>
</workbook>
</file>

<file path=xl/calcChain.xml><?xml version="1.0" encoding="utf-8"?>
<calcChain xmlns="http://schemas.openxmlformats.org/spreadsheetml/2006/main">
  <c r="D433" i="2"/>
  <c r="C433"/>
  <c r="B433"/>
  <c r="D432"/>
  <c r="C432"/>
  <c r="B432"/>
  <c r="D431"/>
  <c r="C431"/>
  <c r="B431"/>
  <c r="D430"/>
  <c r="C430"/>
  <c r="B430"/>
  <c r="D429"/>
  <c r="C429"/>
  <c r="B429"/>
  <c r="D428"/>
  <c r="C428"/>
  <c r="B428"/>
  <c r="D427"/>
  <c r="C427"/>
  <c r="B427"/>
  <c r="D426"/>
  <c r="C426"/>
  <c r="B426"/>
  <c r="D425"/>
  <c r="C425"/>
  <c r="B425"/>
  <c r="D424"/>
  <c r="C424"/>
  <c r="B424"/>
  <c r="D423"/>
  <c r="C423"/>
  <c r="B423"/>
  <c r="D422"/>
  <c r="C422"/>
  <c r="B422"/>
  <c r="D421"/>
  <c r="C421"/>
  <c r="B421"/>
  <c r="D420"/>
  <c r="C420"/>
  <c r="B420"/>
  <c r="D419"/>
  <c r="C419"/>
  <c r="B419"/>
  <c r="D418"/>
  <c r="C418"/>
  <c r="B418"/>
  <c r="D417"/>
  <c r="C417"/>
  <c r="B417"/>
  <c r="D416"/>
  <c r="C416"/>
  <c r="B416"/>
  <c r="D415"/>
  <c r="C415"/>
  <c r="B415"/>
  <c r="D414"/>
  <c r="C414"/>
  <c r="B414"/>
  <c r="D413"/>
  <c r="C413"/>
  <c r="B413"/>
  <c r="D412"/>
  <c r="C412"/>
  <c r="B412"/>
  <c r="D411"/>
  <c r="C411"/>
  <c r="B411"/>
  <c r="D410"/>
  <c r="C410"/>
  <c r="B410"/>
  <c r="D409"/>
  <c r="C409"/>
  <c r="B409"/>
  <c r="D408"/>
  <c r="C408"/>
  <c r="B408"/>
  <c r="D407"/>
  <c r="C407"/>
  <c r="B407"/>
  <c r="D406"/>
  <c r="C406"/>
  <c r="B406"/>
  <c r="D405"/>
  <c r="C405"/>
  <c r="B405"/>
  <c r="D404"/>
  <c r="C404"/>
  <c r="B404"/>
  <c r="D403"/>
  <c r="C403"/>
  <c r="B403"/>
  <c r="D402"/>
  <c r="C402"/>
  <c r="B402"/>
  <c r="D401"/>
  <c r="C401"/>
  <c r="B401"/>
  <c r="D400"/>
  <c r="C400"/>
  <c r="B400"/>
  <c r="D399"/>
  <c r="C399"/>
  <c r="B399"/>
  <c r="D398"/>
  <c r="C398"/>
  <c r="B398"/>
  <c r="D397"/>
  <c r="C397"/>
  <c r="B397"/>
  <c r="D396"/>
  <c r="C396"/>
  <c r="B396"/>
  <c r="D395"/>
  <c r="C395"/>
  <c r="B395"/>
  <c r="D394"/>
  <c r="C394"/>
  <c r="B394"/>
  <c r="D393"/>
  <c r="C393"/>
  <c r="B393"/>
  <c r="D392"/>
  <c r="C392"/>
  <c r="B392"/>
  <c r="D391"/>
  <c r="C391"/>
  <c r="B391"/>
  <c r="D390"/>
  <c r="C390"/>
  <c r="B390"/>
  <c r="D389"/>
  <c r="C389"/>
  <c r="B389"/>
  <c r="D388"/>
  <c r="C388"/>
  <c r="B388"/>
  <c r="D387"/>
  <c r="C387"/>
  <c r="B387"/>
  <c r="D386"/>
  <c r="C386"/>
  <c r="B386"/>
  <c r="D385"/>
  <c r="C385"/>
  <c r="B385"/>
  <c r="D384"/>
  <c r="C384"/>
  <c r="B384"/>
  <c r="D383"/>
  <c r="C383"/>
  <c r="B383"/>
  <c r="D382"/>
  <c r="C382"/>
  <c r="B382"/>
  <c r="D381"/>
  <c r="C381"/>
  <c r="B381"/>
  <c r="D380"/>
  <c r="C380"/>
  <c r="B380"/>
  <c r="D379"/>
  <c r="C379"/>
  <c r="B379"/>
  <c r="D378"/>
  <c r="C378"/>
  <c r="B378"/>
  <c r="D377"/>
  <c r="C377"/>
  <c r="B377"/>
  <c r="D376"/>
  <c r="C376"/>
  <c r="B376"/>
  <c r="D375"/>
  <c r="C375"/>
  <c r="B375"/>
  <c r="D374"/>
  <c r="C374"/>
  <c r="B374"/>
  <c r="D373"/>
  <c r="C373"/>
  <c r="B373"/>
  <c r="D372"/>
  <c r="C372"/>
  <c r="B372"/>
  <c r="D371"/>
  <c r="C371"/>
  <c r="B371"/>
  <c r="D370"/>
  <c r="C370"/>
  <c r="B370"/>
  <c r="D369"/>
  <c r="C369"/>
  <c r="B369"/>
  <c r="D368"/>
  <c r="C368"/>
  <c r="B368"/>
  <c r="D367"/>
  <c r="C367"/>
  <c r="B367"/>
  <c r="D366"/>
  <c r="C366"/>
  <c r="B366"/>
  <c r="D365"/>
  <c r="C365"/>
  <c r="B365"/>
  <c r="D364"/>
  <c r="C364"/>
  <c r="B364"/>
  <c r="D363"/>
  <c r="C363"/>
  <c r="B363"/>
  <c r="D362"/>
  <c r="C362"/>
  <c r="B362"/>
  <c r="D361"/>
  <c r="C361"/>
  <c r="B361"/>
  <c r="D360"/>
  <c r="C360"/>
  <c r="B360"/>
  <c r="D359"/>
  <c r="C359"/>
  <c r="B359"/>
  <c r="D358"/>
  <c r="C358"/>
  <c r="B358"/>
  <c r="D357"/>
  <c r="C357"/>
  <c r="B357"/>
  <c r="D356"/>
  <c r="C356"/>
  <c r="B356"/>
  <c r="D355"/>
  <c r="C355"/>
  <c r="B355"/>
  <c r="D354"/>
  <c r="C354"/>
  <c r="B354"/>
  <c r="D353"/>
  <c r="C353"/>
  <c r="B353"/>
  <c r="D352"/>
  <c r="C352"/>
  <c r="B352"/>
  <c r="D351"/>
  <c r="C351"/>
  <c r="B351"/>
  <c r="D350"/>
  <c r="C350"/>
  <c r="B350"/>
  <c r="D349"/>
  <c r="C349"/>
  <c r="B349"/>
  <c r="D348"/>
  <c r="C348"/>
  <c r="B348"/>
  <c r="D347"/>
  <c r="C347"/>
  <c r="B347"/>
  <c r="D346"/>
  <c r="C346"/>
  <c r="B346"/>
  <c r="D345"/>
  <c r="C345"/>
  <c r="B345"/>
  <c r="D344"/>
  <c r="C344"/>
  <c r="B344"/>
  <c r="D343"/>
  <c r="C343"/>
  <c r="B343"/>
  <c r="D342"/>
  <c r="C342"/>
  <c r="B342"/>
  <c r="D341"/>
  <c r="C341"/>
  <c r="B341"/>
  <c r="D340"/>
  <c r="C340"/>
  <c r="B340"/>
  <c r="D339"/>
  <c r="C339"/>
  <c r="B339"/>
  <c r="D338"/>
  <c r="C338"/>
  <c r="B338"/>
  <c r="D337"/>
  <c r="C337"/>
  <c r="B337"/>
  <c r="D336"/>
  <c r="C336"/>
  <c r="B336"/>
  <c r="D335"/>
  <c r="C335"/>
  <c r="B335"/>
  <c r="D334"/>
  <c r="C334"/>
  <c r="B334"/>
  <c r="D333"/>
  <c r="C333"/>
  <c r="B333"/>
  <c r="D332"/>
  <c r="C332"/>
  <c r="B332"/>
  <c r="D331"/>
  <c r="C331"/>
  <c r="B331"/>
  <c r="D330"/>
  <c r="C330"/>
  <c r="B330"/>
  <c r="D329"/>
  <c r="C329"/>
  <c r="B329"/>
  <c r="D328"/>
  <c r="C328"/>
  <c r="B328"/>
  <c r="D327"/>
  <c r="C327"/>
  <c r="B327"/>
  <c r="D326"/>
  <c r="C326"/>
  <c r="B326"/>
  <c r="D325"/>
  <c r="C325"/>
  <c r="B325"/>
  <c r="D324"/>
  <c r="C324"/>
  <c r="B324"/>
  <c r="D323"/>
  <c r="C323"/>
  <c r="B323"/>
  <c r="D322"/>
  <c r="C322"/>
  <c r="B322"/>
  <c r="D321"/>
  <c r="C321"/>
  <c r="B321"/>
  <c r="D320"/>
  <c r="C320"/>
  <c r="B320"/>
  <c r="D319"/>
  <c r="C319"/>
  <c r="B319"/>
  <c r="D318"/>
  <c r="C318"/>
  <c r="B318"/>
  <c r="D317"/>
  <c r="C317"/>
  <c r="B317"/>
  <c r="D316"/>
  <c r="C316"/>
  <c r="B316"/>
  <c r="D315"/>
  <c r="C315"/>
  <c r="B315"/>
  <c r="D314"/>
  <c r="C314"/>
  <c r="B314"/>
  <c r="D313"/>
  <c r="C313"/>
  <c r="B313"/>
  <c r="D312"/>
  <c r="C312"/>
  <c r="B312"/>
  <c r="D311"/>
  <c r="C311"/>
  <c r="B311"/>
  <c r="D310"/>
  <c r="C310"/>
  <c r="B310"/>
  <c r="D309"/>
  <c r="C309"/>
  <c r="B309"/>
  <c r="D308"/>
  <c r="C308"/>
  <c r="B308"/>
  <c r="D307"/>
  <c r="C307"/>
  <c r="B307"/>
  <c r="D306"/>
  <c r="C306"/>
  <c r="B306"/>
  <c r="D305"/>
  <c r="C305"/>
  <c r="B305"/>
  <c r="D304"/>
  <c r="C304"/>
  <c r="B304"/>
  <c r="D303"/>
  <c r="C303"/>
  <c r="B303"/>
  <c r="D302"/>
  <c r="C302"/>
  <c r="B302"/>
  <c r="D301"/>
  <c r="C301"/>
  <c r="B301"/>
  <c r="D300"/>
  <c r="C300"/>
  <c r="B300"/>
  <c r="D299"/>
  <c r="C299"/>
  <c r="B299"/>
  <c r="D298"/>
  <c r="C298"/>
  <c r="B298"/>
  <c r="D297"/>
  <c r="C297"/>
  <c r="B297"/>
  <c r="D296"/>
  <c r="C296"/>
  <c r="B296"/>
  <c r="D295"/>
  <c r="C295"/>
  <c r="B295"/>
  <c r="D294"/>
  <c r="C294"/>
  <c r="B294"/>
  <c r="D293"/>
  <c r="C293"/>
  <c r="B293"/>
  <c r="D292"/>
  <c r="C292"/>
  <c r="B292"/>
  <c r="D291"/>
  <c r="C291"/>
  <c r="B291"/>
  <c r="D290"/>
  <c r="C290"/>
  <c r="B290"/>
  <c r="D289"/>
  <c r="C289"/>
  <c r="B289"/>
  <c r="D288"/>
  <c r="C288"/>
  <c r="B288"/>
  <c r="D287"/>
  <c r="C287"/>
  <c r="B287"/>
  <c r="D286"/>
  <c r="C286"/>
  <c r="B286"/>
  <c r="D285"/>
  <c r="C285"/>
  <c r="B285"/>
  <c r="D284"/>
  <c r="C284"/>
  <c r="B284"/>
  <c r="D283"/>
  <c r="C283"/>
  <c r="B283"/>
  <c r="D282"/>
  <c r="C282"/>
  <c r="B282"/>
  <c r="D281"/>
  <c r="C281"/>
  <c r="B281"/>
  <c r="D280"/>
  <c r="C280"/>
  <c r="B280"/>
  <c r="D279"/>
  <c r="C279"/>
  <c r="B279"/>
  <c r="D278"/>
  <c r="C278"/>
  <c r="B278"/>
  <c r="D277"/>
  <c r="C277"/>
  <c r="B277"/>
  <c r="D276"/>
  <c r="C276"/>
  <c r="B276"/>
  <c r="D275"/>
  <c r="C275"/>
  <c r="B275"/>
  <c r="D274"/>
  <c r="C274"/>
  <c r="B274"/>
  <c r="D273"/>
  <c r="C273"/>
  <c r="B273"/>
  <c r="D272"/>
  <c r="C272"/>
  <c r="B272"/>
  <c r="D271"/>
  <c r="C271"/>
  <c r="B271"/>
  <c r="D270"/>
  <c r="C270"/>
  <c r="B270"/>
  <c r="D269"/>
  <c r="C269"/>
  <c r="B269"/>
  <c r="D268"/>
  <c r="C268"/>
  <c r="B268"/>
  <c r="D267"/>
  <c r="C267"/>
  <c r="B267"/>
  <c r="D266"/>
  <c r="C266"/>
  <c r="B266"/>
  <c r="D265"/>
  <c r="C265"/>
  <c r="B265"/>
  <c r="D264"/>
  <c r="C264"/>
  <c r="B264"/>
  <c r="D263"/>
  <c r="C263"/>
  <c r="B263"/>
  <c r="D262"/>
  <c r="C262"/>
  <c r="B262"/>
  <c r="D261"/>
  <c r="C261"/>
  <c r="B261"/>
  <c r="D260"/>
  <c r="C260"/>
  <c r="B260"/>
  <c r="D259"/>
  <c r="C259"/>
  <c r="B259"/>
  <c r="D258"/>
  <c r="C258"/>
  <c r="B258"/>
  <c r="D257"/>
  <c r="C257"/>
  <c r="B257"/>
  <c r="D256"/>
  <c r="C256"/>
  <c r="B256"/>
  <c r="D255"/>
  <c r="C255"/>
  <c r="B255"/>
  <c r="D254"/>
  <c r="C254"/>
  <c r="B254"/>
  <c r="D253"/>
  <c r="C253"/>
  <c r="B253"/>
  <c r="D252"/>
  <c r="C252"/>
  <c r="B252"/>
  <c r="D251"/>
  <c r="C251"/>
  <c r="B251"/>
  <c r="D250"/>
  <c r="C250"/>
  <c r="B250"/>
  <c r="D249"/>
  <c r="C249"/>
  <c r="B249"/>
  <c r="D248"/>
  <c r="C248"/>
  <c r="B248"/>
  <c r="D247"/>
  <c r="C247"/>
  <c r="B247"/>
  <c r="D246"/>
  <c r="C246"/>
  <c r="B246"/>
  <c r="D245"/>
  <c r="C245"/>
  <c r="B245"/>
  <c r="D244"/>
  <c r="C244"/>
  <c r="B244"/>
  <c r="D243"/>
  <c r="C243"/>
  <c r="B243"/>
  <c r="D242"/>
  <c r="C242"/>
  <c r="B242"/>
  <c r="D241"/>
  <c r="C241"/>
  <c r="B241"/>
  <c r="D240"/>
  <c r="C240"/>
  <c r="B240"/>
  <c r="D239"/>
  <c r="C239"/>
  <c r="B239"/>
  <c r="D238"/>
  <c r="C238"/>
  <c r="B238"/>
  <c r="D237"/>
  <c r="C237"/>
  <c r="B237"/>
  <c r="D236"/>
  <c r="C236"/>
  <c r="B236"/>
  <c r="D235"/>
  <c r="C235"/>
  <c r="B235"/>
  <c r="D234"/>
  <c r="C234"/>
  <c r="B234"/>
  <c r="D233"/>
  <c r="C233"/>
  <c r="B233"/>
  <c r="D232"/>
  <c r="C232"/>
  <c r="B232"/>
  <c r="D231"/>
  <c r="C231"/>
  <c r="B231"/>
  <c r="D230"/>
  <c r="C230"/>
  <c r="B230"/>
  <c r="D229"/>
  <c r="C229"/>
  <c r="B229"/>
  <c r="D228"/>
  <c r="C228"/>
  <c r="B228"/>
  <c r="D227"/>
  <c r="C227"/>
  <c r="B227"/>
  <c r="D226"/>
  <c r="C226"/>
  <c r="B226"/>
  <c r="D225"/>
  <c r="C225"/>
  <c r="B225"/>
  <c r="D224"/>
  <c r="C224"/>
  <c r="B224"/>
  <c r="D223"/>
  <c r="C223"/>
  <c r="B223"/>
  <c r="D222"/>
  <c r="C222"/>
  <c r="B222"/>
  <c r="D221"/>
  <c r="C221"/>
  <c r="B221"/>
  <c r="D220"/>
  <c r="C220"/>
  <c r="B220"/>
  <c r="D219"/>
  <c r="C219"/>
  <c r="B219"/>
  <c r="D218"/>
  <c r="C218"/>
  <c r="B218"/>
  <c r="D217"/>
  <c r="C217"/>
  <c r="B217"/>
  <c r="D216"/>
  <c r="C216"/>
  <c r="B216"/>
  <c r="D215"/>
  <c r="C215"/>
  <c r="B215"/>
  <c r="D214"/>
  <c r="C214"/>
  <c r="B214"/>
  <c r="D213"/>
  <c r="C213"/>
  <c r="B213"/>
  <c r="D212"/>
  <c r="C212"/>
  <c r="B212"/>
  <c r="D211"/>
  <c r="C211"/>
  <c r="B211"/>
  <c r="D210"/>
  <c r="C210"/>
  <c r="B210"/>
  <c r="D209"/>
  <c r="C209"/>
  <c r="B209"/>
  <c r="D208"/>
  <c r="C208"/>
  <c r="B208"/>
  <c r="D207"/>
  <c r="C207"/>
  <c r="B207"/>
  <c r="D206"/>
  <c r="C206"/>
  <c r="B206"/>
  <c r="D205"/>
  <c r="C205"/>
  <c r="B205"/>
  <c r="D204"/>
  <c r="C204"/>
  <c r="B204"/>
  <c r="D203"/>
  <c r="C203"/>
  <c r="B203"/>
  <c r="D202"/>
  <c r="C202"/>
  <c r="B202"/>
  <c r="D201"/>
  <c r="C201"/>
  <c r="B201"/>
  <c r="D200"/>
  <c r="C200"/>
  <c r="B200"/>
  <c r="D199"/>
  <c r="C199"/>
  <c r="B199"/>
  <c r="D198"/>
  <c r="C198"/>
  <c r="B198"/>
  <c r="D197"/>
  <c r="C197"/>
  <c r="B197"/>
  <c r="D196"/>
  <c r="C196"/>
  <c r="B196"/>
  <c r="D195"/>
  <c r="C195"/>
  <c r="B195"/>
  <c r="D194"/>
  <c r="C194"/>
  <c r="B194"/>
  <c r="D193"/>
  <c r="C193"/>
  <c r="B193"/>
  <c r="D192"/>
  <c r="C192"/>
  <c r="B192"/>
  <c r="D191"/>
  <c r="C191"/>
  <c r="B191"/>
  <c r="D190"/>
  <c r="C190"/>
  <c r="B190"/>
  <c r="D189"/>
  <c r="C189"/>
  <c r="B189"/>
  <c r="D188"/>
  <c r="C188"/>
  <c r="B188"/>
  <c r="D187"/>
  <c r="C187"/>
  <c r="B187"/>
  <c r="D186"/>
  <c r="C186"/>
  <c r="B186"/>
  <c r="D185"/>
  <c r="C185"/>
  <c r="B185"/>
  <c r="D184"/>
  <c r="C184"/>
  <c r="B184"/>
  <c r="D183"/>
  <c r="C183"/>
  <c r="B183"/>
  <c r="D182"/>
  <c r="C182"/>
  <c r="B182"/>
  <c r="D114"/>
  <c r="C114"/>
  <c r="B114"/>
  <c r="D113"/>
  <c r="C113"/>
  <c r="B113"/>
  <c r="D112"/>
  <c r="C112"/>
  <c r="B112"/>
  <c r="D111"/>
  <c r="C111"/>
  <c r="B111"/>
  <c r="D110"/>
  <c r="C110"/>
  <c r="B110"/>
  <c r="D109"/>
  <c r="C109"/>
  <c r="B109"/>
  <c r="D108"/>
  <c r="C108"/>
  <c r="B108"/>
  <c r="D107"/>
  <c r="C107"/>
  <c r="B107"/>
  <c r="D106"/>
  <c r="C106"/>
  <c r="B106"/>
  <c r="D105"/>
  <c r="C105"/>
  <c r="B105"/>
  <c r="D104"/>
  <c r="C104"/>
  <c r="B104"/>
  <c r="D103"/>
  <c r="C103"/>
  <c r="B103"/>
  <c r="D102"/>
  <c r="C102"/>
  <c r="B102"/>
  <c r="D101"/>
  <c r="C101"/>
  <c r="B101"/>
  <c r="D100"/>
  <c r="C100"/>
  <c r="B100"/>
  <c r="D99"/>
  <c r="C99"/>
  <c r="B99"/>
  <c r="D98"/>
  <c r="C98"/>
  <c r="B98"/>
  <c r="D97"/>
  <c r="C97"/>
  <c r="B97"/>
  <c r="D96"/>
  <c r="C96"/>
  <c r="B96"/>
  <c r="D95"/>
  <c r="C95"/>
  <c r="B95"/>
  <c r="D94"/>
  <c r="C94"/>
  <c r="B94"/>
  <c r="D93"/>
  <c r="C93"/>
  <c r="B93"/>
  <c r="D92"/>
  <c r="C92"/>
  <c r="B92"/>
  <c r="D91"/>
  <c r="C91"/>
  <c r="B91"/>
  <c r="D90"/>
  <c r="C90"/>
  <c r="B90"/>
  <c r="D89"/>
  <c r="C89"/>
  <c r="B89"/>
  <c r="D88"/>
  <c r="C88"/>
  <c r="B88"/>
  <c r="D87"/>
  <c r="C87"/>
  <c r="B87"/>
  <c r="D86"/>
  <c r="C86"/>
  <c r="B86"/>
  <c r="D85"/>
  <c r="C85"/>
  <c r="B85"/>
  <c r="D84"/>
  <c r="C84"/>
  <c r="B84"/>
  <c r="D83"/>
  <c r="C83"/>
  <c r="B83"/>
  <c r="D82"/>
  <c r="C82"/>
  <c r="B82"/>
  <c r="D81"/>
  <c r="C81"/>
  <c r="B81"/>
  <c r="D80"/>
  <c r="C80"/>
  <c r="B80"/>
  <c r="D79"/>
  <c r="C79"/>
  <c r="B79"/>
  <c r="D78"/>
  <c r="C78"/>
  <c r="B78"/>
  <c r="D77"/>
  <c r="C77"/>
  <c r="B77"/>
  <c r="D76"/>
  <c r="C76"/>
  <c r="B76"/>
  <c r="D75"/>
  <c r="C75"/>
  <c r="B75"/>
  <c r="D74"/>
  <c r="C74"/>
  <c r="B74"/>
  <c r="D73"/>
  <c r="C73"/>
  <c r="B73"/>
  <c r="D72"/>
  <c r="C72"/>
  <c r="B72"/>
  <c r="D71"/>
  <c r="C71"/>
  <c r="B71"/>
  <c r="D70"/>
  <c r="C70"/>
  <c r="B70"/>
  <c r="D69"/>
  <c r="C69"/>
  <c r="B69"/>
  <c r="D68"/>
  <c r="C68"/>
  <c r="B68"/>
  <c r="C67"/>
  <c r="B66"/>
  <c r="D65"/>
  <c r="C65"/>
  <c r="B65"/>
  <c r="D63"/>
  <c r="B63"/>
  <c r="B62"/>
  <c r="C61"/>
  <c r="B61"/>
  <c r="B59"/>
  <c r="B58"/>
  <c r="D57"/>
  <c r="C57"/>
  <c r="B57"/>
  <c r="D56"/>
  <c r="C56"/>
  <c r="B56"/>
  <c r="D55"/>
  <c r="C55"/>
  <c r="B55"/>
  <c r="D54"/>
  <c r="C54"/>
  <c r="B54"/>
  <c r="D53"/>
  <c r="C53"/>
  <c r="B53"/>
  <c r="D52"/>
  <c r="C52"/>
  <c r="B52"/>
  <c r="D51"/>
  <c r="C51"/>
  <c r="B51"/>
  <c r="D50"/>
  <c r="C50"/>
  <c r="B50"/>
  <c r="D49"/>
  <c r="C49"/>
  <c r="B49"/>
  <c r="D48"/>
  <c r="C48"/>
  <c r="B48"/>
  <c r="D47"/>
  <c r="C47"/>
  <c r="B47"/>
  <c r="D46"/>
  <c r="C46"/>
  <c r="B46"/>
  <c r="D45"/>
  <c r="C45"/>
  <c r="B45"/>
  <c r="D44"/>
  <c r="C44"/>
  <c r="B44"/>
  <c r="D43"/>
  <c r="C43"/>
  <c r="B43"/>
  <c r="D42"/>
  <c r="C42"/>
  <c r="B42"/>
  <c r="D41"/>
  <c r="C41"/>
  <c r="B41"/>
  <c r="D40"/>
  <c r="C40"/>
  <c r="B40"/>
  <c r="D39"/>
  <c r="C39"/>
  <c r="B39"/>
  <c r="D38"/>
  <c r="C38"/>
  <c r="B38"/>
  <c r="D37"/>
  <c r="C37"/>
  <c r="B37"/>
  <c r="D36"/>
  <c r="C36"/>
  <c r="B36"/>
  <c r="D35"/>
  <c r="C35"/>
  <c r="B35"/>
  <c r="D34"/>
  <c r="C34"/>
  <c r="B34"/>
  <c r="D33"/>
  <c r="C33"/>
  <c r="B33"/>
  <c r="D32"/>
  <c r="C32"/>
  <c r="B32"/>
  <c r="D31"/>
  <c r="C31"/>
  <c r="B31"/>
  <c r="D30"/>
  <c r="C30"/>
  <c r="B30"/>
  <c r="D29"/>
  <c r="C29"/>
  <c r="B29"/>
  <c r="D28"/>
  <c r="C28"/>
  <c r="B28"/>
  <c r="D27"/>
  <c r="C27"/>
  <c r="B27"/>
  <c r="D26"/>
  <c r="C26"/>
  <c r="B26"/>
  <c r="D25"/>
  <c r="C25"/>
  <c r="B25"/>
  <c r="D24"/>
  <c r="C24"/>
  <c r="B24"/>
  <c r="D23"/>
  <c r="C23"/>
  <c r="B23"/>
  <c r="D22"/>
  <c r="C22"/>
  <c r="B22"/>
  <c r="D21"/>
  <c r="C21"/>
  <c r="B21"/>
  <c r="D20"/>
  <c r="C20"/>
  <c r="B20"/>
  <c r="D19"/>
  <c r="C19"/>
  <c r="B19"/>
  <c r="D18"/>
  <c r="C18"/>
  <c r="B18"/>
  <c r="D17"/>
  <c r="C17"/>
  <c r="B17"/>
  <c r="D16"/>
  <c r="C16"/>
  <c r="B16"/>
  <c r="D15"/>
  <c r="C15"/>
  <c r="B15"/>
  <c r="D14"/>
  <c r="C14"/>
  <c r="B14"/>
  <c r="D13"/>
  <c r="C13"/>
  <c r="B13"/>
  <c r="D12"/>
  <c r="C12"/>
  <c r="B12"/>
  <c r="D11"/>
  <c r="C11"/>
  <c r="B11"/>
  <c r="D10"/>
  <c r="C10"/>
  <c r="B10"/>
  <c r="D9"/>
  <c r="C9"/>
  <c r="B9"/>
  <c r="D8"/>
  <c r="C8"/>
  <c r="B8"/>
  <c r="D7"/>
  <c r="C7"/>
  <c r="B7"/>
  <c r="D6"/>
  <c r="C6"/>
  <c r="B6"/>
  <c r="D5"/>
  <c r="C5"/>
  <c r="B5"/>
  <c r="D4"/>
  <c r="C4"/>
  <c r="B4"/>
  <c r="D3"/>
  <c r="C3"/>
  <c r="B3"/>
  <c r="D2"/>
  <c r="C2"/>
  <c r="B2"/>
</calcChain>
</file>

<file path=xl/sharedStrings.xml><?xml version="1.0" encoding="utf-8"?>
<sst xmlns="http://schemas.openxmlformats.org/spreadsheetml/2006/main" count="1255" uniqueCount="603">
  <si>
    <t>Sr No</t>
  </si>
  <si>
    <t>Careers</t>
  </si>
  <si>
    <t>Top Colleges 1-5</t>
  </si>
  <si>
    <t>Counselor</t>
  </si>
  <si>
    <t>Class 12 Subjects</t>
  </si>
  <si>
    <t>Study Destination</t>
  </si>
  <si>
    <t>Tests to prepare</t>
  </si>
  <si>
    <t>UG Degrees Available</t>
  </si>
  <si>
    <t>Courses available</t>
  </si>
  <si>
    <t>PG Degrees</t>
  </si>
  <si>
    <t>Specialisation</t>
  </si>
  <si>
    <t>Licensure Reqd</t>
  </si>
  <si>
    <t>Further Degree</t>
  </si>
  <si>
    <t>Super Specialisation</t>
  </si>
  <si>
    <t>New Courses</t>
  </si>
  <si>
    <t>Doctor</t>
  </si>
  <si>
    <t>Manmeet</t>
  </si>
  <si>
    <t>BiPC</t>
  </si>
  <si>
    <t>India</t>
  </si>
  <si>
    <t>NEET 
JIPMER
AIMMS</t>
  </si>
  <si>
    <t>Bachelors</t>
  </si>
  <si>
    <t>MBBS</t>
  </si>
  <si>
    <t xml:space="preserve">MD/MS </t>
  </si>
  <si>
    <t>The major Specializations include:
1. General Medicine      6. Ophthalmology
2. General Surgery        7. Orthopaedics
3  Paediatrics                 8  ENT (Ear, Nose and Throat)
4  Obstetrics &amp; Gynaecology        9. Psychiatry
5  Dermatology              10. Anaesthesiology</t>
  </si>
  <si>
    <t>MCI Exam</t>
  </si>
  <si>
    <t>DM/MCh</t>
  </si>
  <si>
    <t>Super Specializations' require a further 3-5 years of study in areas as:
1  Plastic Surgery               5   Paediatric Surgery
2  Neurosurgery                  6  Gastroenterology
3  Cardio-thoracic surgery   7  Endocrinology
4  Conito-urinary surgery     8  Clinical Haematology</t>
  </si>
  <si>
    <t xml:space="preserve">1. All India Institute of Medical Sciences
2. Lady Hardinge Medical College
3. Maulana Azad Medical College
4. University College of Medical Science
5. Jamia Hamdard
</t>
  </si>
  <si>
    <t>Jenny</t>
  </si>
  <si>
    <t>USA</t>
  </si>
  <si>
    <t>IELTS or TOEFL
SAT, SAT subject or ACT
AP courses</t>
  </si>
  <si>
    <t xml:space="preserve">6.University College of Medical Science and GTB Hospital
7.Vardhaman Mahavir Medical College and Safdarjung Hospital
8.Army college of Medical Sciences
9.Nehru Homeopathic College 
10.Jawaharlal Nehru University
</t>
  </si>
  <si>
    <t>Bachelor of Science</t>
  </si>
  <si>
    <t>Pre Med 
MCAT</t>
  </si>
  <si>
    <t>MD</t>
  </si>
  <si>
    <t>General Medicine</t>
  </si>
  <si>
    <t>USMLE</t>
  </si>
  <si>
    <t>DM</t>
  </si>
  <si>
    <t>Nephrology,Neurology,Neurosurgery,Gastroenterology,Endocrinology,Cardiology,Pathology,Ophthalmology,Orthodontics,Orthopaedics,Paediatrics,Pulmonology,Psychiatry,Radiology,Neuroradiology,Urology</t>
  </si>
  <si>
    <t>UK</t>
  </si>
  <si>
    <t>IELTS 
UKCAT
BMAT</t>
  </si>
  <si>
    <t xml:space="preserve">Bachelor of Medicine </t>
  </si>
  <si>
    <t>Bachelor of Medical Science degree/MBChB</t>
  </si>
  <si>
    <t>MSc/MS</t>
  </si>
  <si>
    <t>General Medical Council</t>
  </si>
  <si>
    <t>Oncology,Haematology,Hepatology, Herpetology, Immunology,Nephrology,Neurologist,Nutritionist,,Paediatrician, Tuberculosis Specialist,Seismology</t>
  </si>
  <si>
    <t xml:space="preserve">1.Harvard University.
2.Stanford University. 
3.Johns Hopkins University. 
4.University of California - San Francisco. 
5.University of Pennsylvania. 
</t>
  </si>
  <si>
    <t xml:space="preserve">6.Washington University 
7.Yale University. 
8. Columbia University.
9.Duke University.
10.University of Washington.
</t>
  </si>
  <si>
    <t>Canada</t>
  </si>
  <si>
    <t>IELTS
TOEFL</t>
  </si>
  <si>
    <t xml:space="preserve">Pre Med </t>
  </si>
  <si>
    <t>MD/MD</t>
  </si>
  <si>
    <t>Medical Council of Canada</t>
  </si>
  <si>
    <t>Craniologist,Otorhinolaryngology,Radiation Oncology,Urology,Neuroradiology,Allergy and immunology</t>
  </si>
  <si>
    <t xml:space="preserve">1.University of Oxford.
2.University of Cambridge.
3.Cardiff University.
4.University College London.
5.Imperial College London
</t>
  </si>
  <si>
    <t xml:space="preserve">6.Queen Mary University of London.
7.University of Edinburgh.
8.University of Glasgow.
9. King’s College London
10.University of Bristol
</t>
  </si>
  <si>
    <t>Lawyer</t>
  </si>
  <si>
    <t>Any Stream Students</t>
  </si>
  <si>
    <t>CLAT and other Insitute Level Entranc exam</t>
  </si>
  <si>
    <t>LLB</t>
  </si>
  <si>
    <t>BA LLB
BBA LLB
B.Com LLB
B.Sc LLB</t>
  </si>
  <si>
    <t>LLM
MBL-LLM/ MBA-LLM</t>
  </si>
  <si>
    <t>Civil Law,Criminal Law,Tax and Corporate Law, Constitutional Law, Environmental Law,Patent Law,Labour Law</t>
  </si>
  <si>
    <t>Bar Council of India</t>
  </si>
  <si>
    <t>PH.D</t>
  </si>
  <si>
    <t xml:space="preserve">USA </t>
  </si>
  <si>
    <t>Pre Law
LSAT</t>
  </si>
  <si>
    <t>JD</t>
  </si>
  <si>
    <t>Juris Doctor Degree</t>
  </si>
  <si>
    <t>University of Saskatchewan
McGill University
University of Alberta
University of Ottawa</t>
  </si>
  <si>
    <t>American Bar Association</t>
  </si>
  <si>
    <t xml:space="preserve">5. University of Calgary
6. Queen's University
7. University of British Columbia
8.University of Toronto
</t>
  </si>
  <si>
    <t xml:space="preserve">
Doctor of Juridical Science</t>
  </si>
  <si>
    <t>IELTS
LNAT</t>
  </si>
  <si>
    <t xml:space="preserve">LLB
</t>
  </si>
  <si>
    <t>BA,B.Sc in Law</t>
  </si>
  <si>
    <t>LLM
Master in Corporate Law 
LLM+MBA</t>
  </si>
  <si>
    <t>Human Rights Law, Intellectual Property Law, and European Law;  International Tax Law, Competition Law, and Banking / Finance / Securities Law</t>
  </si>
  <si>
    <t>Bar council of england and wales</t>
  </si>
  <si>
    <t>Any stream Student</t>
  </si>
  <si>
    <t>IELTS</t>
  </si>
  <si>
    <t>Bachelor of Laws(LLB)</t>
  </si>
  <si>
    <t>Comparative law,International Finance Law, International Tax Law,European Law, Climate Change Law,Human Rights Law, Maritime Law, Public International Law,Trademark law,Tort law,Property law,Patent law,Labour and employment law,Human Rights Law</t>
  </si>
  <si>
    <t>Complete your province’s Bar Admission Cours</t>
  </si>
  <si>
    <t>BA.LLB
1.National Law School of India University
2. Gujarat National Law University
3. National Law Institute University
4. National University of Advanced Legal Studies
5. National Academy of Legal Studies and Research University
6.KIIT University
7.NLU Jodhpur
8.IP University
9.Christ University</t>
  </si>
  <si>
    <t>Engineer</t>
  </si>
  <si>
    <t>B.Sc LLB
1.UPES
2.KIIT University</t>
  </si>
  <si>
    <t>PCM</t>
  </si>
  <si>
    <t>BBA LLB
1.KIIT University
2.NLU Jodhpur
3.IP University</t>
  </si>
  <si>
    <t>JEE , VITEEE and BITSAT and othe institute level entrance test</t>
  </si>
  <si>
    <t>B.tEch/BE</t>
  </si>
  <si>
    <t>Mechanical Engg</t>
  </si>
  <si>
    <t>MS/Mtech
MBA</t>
  </si>
  <si>
    <t>Thermal Engineering  Computer Integrated Manufacturing  Automobile Engineering  Manufacturing Engineering  Material Technology  Industrial Engineering  Product Design and Development  Industrial Safety Engineering  Thermal &amp; Fluids Engineering  Design Engineering  Computer Aided Design &amp; Manufacturing  Maintenance Engineering  Energy Engineering &amp; Management  Refrigeration Air Conditioning &amp; Heat Transfer  Thermal Turbo Machines  Cryogenics &amp; Vacuum Technology  Turbo Machines  Mechatronics Engineering  Industrial Tribology &amp; Maintenance Management  Welding Technology</t>
  </si>
  <si>
    <t>Ph.d</t>
  </si>
  <si>
    <t>Computer Science Engineering</t>
  </si>
  <si>
    <t>Information Technology  Information Security  Software Engineering  Distributed Computing
 Image Processing  Computer Systems and Hardware  Database and Information Systems
 Programming languages  Computer Networks and Distributed Systems  Artificial Intelligence
 Advanced Computing</t>
  </si>
  <si>
    <t>Chemical Engineering</t>
  </si>
  <si>
    <t>Master's Programme in Chemical Engineering,Process engineering ,Master in Chemical Engineering and Technology,Ceramic Engineering,Crystal Engineering,Petroleum Engineering,Food Engineering,polymer engineering,Petrochemicals engineer
Biotechnology engineering
MBA-Finance/Marketing/HR</t>
  </si>
  <si>
    <t>1.Yale University
2.Harvard University
3.Stanford University
4.Columbia University
5.The University of Chicago</t>
  </si>
  <si>
    <t>6.New York University
7.University of Pennsylvania
8.University of Virginia-Main Campus
9.University of California-Berkeley
10.University of Michigan-Ann Arbor</t>
  </si>
  <si>
    <t>Civil Engineering</t>
  </si>
  <si>
    <t>Environmental Engineering
Geoinformatics
Geothechnical Engineering
Hydraulics and Water Resources Engineering
Infrastructure Engineering and Management
Structural Engineering
Transportation Engineering
Water Resource Engineering</t>
  </si>
  <si>
    <t>Electronics and Communication Engineering</t>
  </si>
  <si>
    <t>Advanced Communication Systems
 VLSI System Design
 Signal Processing
 Electronic Instrumentation
 Digital System
 Microelectronics &amp; VLSI Design
 Electronics Design &amp; Technology
 Telecommunication Engineering
 Communication &amp; Information Technology
 Electronics &amp; Communication Engineering</t>
  </si>
  <si>
    <t>Electrical Engineering</t>
  </si>
  <si>
    <t xml:space="preserve">1.University of Cambridge.
2.University of Oxford.
3.Queen Mary, University of London.
4.University of Durham.
5.London School of Economics	
</t>
  </si>
  <si>
    <t xml:space="preserve">6.University College London
7.Durham University
8.King's College London
9.University of Edinburgh
10.University of Bristol
</t>
  </si>
  <si>
    <t>Power Electronics &amp; Drives
 Power Systems Engineering
 Instrumentation &amp; Control Systems
 Computer Controlled Industrial Power
 Communication Engg.
 Control &amp; Computing
 Power Electronics &amp; Power Systems
 Micro Electronics
 Electronic Systems
 Micro Electronics and VLSI Design
 Control and Instrumentation
 Photonics
 Instrumentation Engineering
 Power Electronics &amp; ASIC Design
 Electrical Drives
 Industrial Power &amp; Automation
 Electrical Systems
 Signal Processing &amp; Control
 Condition Monitoring Control &amp; Protection of Electrical Apparatus
 Integrated Power Systems
 Electronic Systems &amp; Communication
 Industrial Electronics</t>
  </si>
  <si>
    <t>Information Technology Engineering</t>
  </si>
  <si>
    <t xml:space="preserve">human Computer Interaction,Bio Informatics,Robotics, Wireless Communication and computation,Software Engineering, Intelligence system,Management Information Systems </t>
  </si>
  <si>
    <t>USA and Others</t>
  </si>
  <si>
    <t>"IELTS or TOEFL
SAT, SAT subject or ACT
AP courses"</t>
  </si>
  <si>
    <t>Bachelor of Science(B.S)
B.Eng-UK
B.Sc-Canada</t>
  </si>
  <si>
    <t>Agricultural Engineering /All branches of Engineering</t>
  </si>
  <si>
    <t>MS/Mtech/MBA
M.Eng
M.Sc</t>
  </si>
  <si>
    <t>Agricultural Process and Food Engineering,farm machinery and power engineering,Irrigation and drainage engineering,Soil water conversation engineering</t>
  </si>
  <si>
    <t>Architect</t>
  </si>
  <si>
    <t>JEE Paper 2 and NATA
JEE AAT-IIT Kharagpur and Roorkee</t>
  </si>
  <si>
    <t>B.Arch</t>
  </si>
  <si>
    <t>M.Arch</t>
  </si>
  <si>
    <t xml:space="preserve">Master of Architectural Design
Landscape Architecture
Architectural Conservation
Urban Design
Environmental Planning/Designing
</t>
  </si>
  <si>
    <t>COA</t>
  </si>
  <si>
    <t xml:space="preserve">
1.Carleton University
2.University of Ottawa
3.University of Windsor
4.York University
5.University of New Brunswick
University of Toronto</t>
  </si>
  <si>
    <t>6.Wilfrid Laurier University
7.University of Calgary
8.University of Alberta
9.University of British Coumbia
10.Mcgill University</t>
  </si>
  <si>
    <t>Sustainable Architecture
Urban Community Social Development
Sustainable Building Design &amp; Performance
Architectural History and Theory
Digital Architecture and Tectonics</t>
  </si>
  <si>
    <t>USA and others</t>
  </si>
  <si>
    <t>Industrial Design
Town and Country Planning 
Industrial Design 
Building Engineering and Management 
Interior Designing</t>
  </si>
  <si>
    <t>Royal Institute of British Architects)-UK
Architect Registration Examination-ARE</t>
  </si>
  <si>
    <t>UK-first three year undergraduation degree RIBA part1 +1 year internship+2 years RIBA part 2+2 years intership +RIBA part 3 exam</t>
  </si>
  <si>
    <t>Food Technologist</t>
  </si>
  <si>
    <t>PCB</t>
  </si>
  <si>
    <t>JEE and other state level entrance exam-B.tech Food Technology
Basis on Merit for B.Sc Food Technology</t>
  </si>
  <si>
    <t>B.Tech Food Technology
B.Sc Food Technology</t>
  </si>
  <si>
    <t>M.Sc Food Technology</t>
  </si>
  <si>
    <t xml:space="preserve">Food Biotechnology and Biorefining
Food Innovation and Management
Ingredient Functionality
Dairy Science and Technology
</t>
  </si>
  <si>
    <t>Phd</t>
  </si>
  <si>
    <t>B.Sc Food Technology
B.S in Food Science
BS in Food Science and Nutrition</t>
  </si>
  <si>
    <t>MS Food Technology</t>
  </si>
  <si>
    <t>Sensory Science
Sustainable Food Processing
Gastronomy
Food Digestion and Health
Dairy Technology</t>
  </si>
  <si>
    <t>Chef</t>
  </si>
  <si>
    <t>Student from any stream</t>
  </si>
  <si>
    <t xml:space="preserve">NCHMCT JEE,AIMA
State and Institute Level Entrance test
</t>
  </si>
  <si>
    <t>Hotel Management 
B.Sc. Programme in Hospitality &amp; Hotel
Administration
B.A Culinary Arts</t>
  </si>
  <si>
    <t>Masters in Hospitality Management</t>
  </si>
  <si>
    <t xml:space="preserve">1.        Housekeeping
2.        Front Office
3.        Food and Beverage Service
4.        Food production
5.        Sales &amp; Marketing
</t>
  </si>
  <si>
    <t xml:space="preserve">
Bachelor of Science Hotel Administration degree
Bachelor of Arts in Hospitality Business degree
</t>
  </si>
  <si>
    <t>Hospitality Entrepreneurship
Accommodation Management
LUXURY BRAND MANAGEMENT
RESORT MANAGEMENT</t>
  </si>
  <si>
    <t>Interior Designer</t>
  </si>
  <si>
    <t xml:space="preserve">Students from any stream </t>
  </si>
  <si>
    <t xml:space="preserve">NID
UCEED
CEPT 
Pearl Academy Entrance Exam
AIEED
</t>
  </si>
  <si>
    <t xml:space="preserve"> B.F.A. Interior Decoration
B.Des Interior Design
Bachelor of Interior Design
</t>
  </si>
  <si>
    <t xml:space="preserve">M.Voc Interior Design 
M.A Interior Designing
</t>
  </si>
  <si>
    <t xml:space="preserve">Commercial design
Creativity
Cultural/global design
Healthcare facilities design
</t>
  </si>
  <si>
    <t>"IELTS or TOEFL
SAT, SAT subject or ACT
AP courses"
Portfolio</t>
  </si>
  <si>
    <t>BFA in Interior Architecture
Bachelor of Fine Arts in Interior Design</t>
  </si>
  <si>
    <t xml:space="preserve">Master in Interior Designing
MA Interior Design
Master of Design (Interior Architecture)
Master of Design in Interior Design
</t>
  </si>
  <si>
    <t>Sustainable design
 Universal design
Environmental Design</t>
  </si>
  <si>
    <t>Fashion Designer</t>
  </si>
  <si>
    <t xml:space="preserve">AIEED
NIFT-CAT&amp;GAT
SEED
Pearl Academy Entrance Exam
UCEED
IIFT Entrance Test
</t>
  </si>
  <si>
    <t xml:space="preserve">B.Des Fashion Design
</t>
  </si>
  <si>
    <t xml:space="preserve">Masters in Fashion Designing
</t>
  </si>
  <si>
    <t>Textile Design
Accessory Design
Fashion Technology
Fashion Communication
Fashion Management</t>
  </si>
  <si>
    <t>"""IELTS or TOEFL
SAT, SAT subject or ACT
AP courses""
Portfolio"</t>
  </si>
  <si>
    <t>Bachelor of Science in Fashion Merchandising and Design
B.S. in Apparel, Merchandising, and Design
B.S. in Apparel Design and Manufacturing
Bachelor of Arts in Apparel, Merchandising, Design and Textiles
Bachelor of Arts in Fashion Design
Bachelor of Fine Arts in Fashion Design</t>
  </si>
  <si>
    <t>MA in fashion studies
MFA Fashion Design
Masters in FASHION INDUSTRY STUDIES</t>
  </si>
  <si>
    <t>Knitwear Design
Apparel management
Environmental apparel</t>
  </si>
  <si>
    <t>Journalist</t>
  </si>
  <si>
    <t>Students from any stream</t>
  </si>
  <si>
    <t xml:space="preserve">DU Entrance Exam
Christ Entrance Test
Guru Gobind Singh Indraprastha University-CET
</t>
  </si>
  <si>
    <t xml:space="preserve">Bachelor of Journalism
 Bachelor of Journalism and Mass Communication
</t>
  </si>
  <si>
    <t xml:space="preserve">MA (Mass Communication)
MA (Corporate Communication)
Master of Journalism and Mass communication
Master of Mass Communication (MJMC) </t>
  </si>
  <si>
    <t>Development Communication
Hindi Journalism
Television, Radio &amp; Film
Public Relations
Media Management
Health Communication</t>
  </si>
  <si>
    <t xml:space="preserve">IELTS or TOEFL
SAT, SAT subject or ACT
AP courses
</t>
  </si>
  <si>
    <t xml:space="preserve">BA Journalism and Mass Communication
BA Journalism
Bachelor of Journalism
</t>
  </si>
  <si>
    <t>MA Journalism</t>
  </si>
  <si>
    <t>Global Journalism
Digital and Interactive-Media Journalism
Public Relations and Advertising
Photojournalism
Journalism Design and Graphics
Science and Environmental Journalism
Political Journalism
Broadcast Journalism
News Reporting and Writing
Enterprise Journalism
Sports Journalism</t>
  </si>
  <si>
    <t>1.Acharya NG Ranga Agriculture University
2.Govind Ballabh Pant University of Agriculture and Technology
3.Mahatma Jyoti Rao Phoole University
4.Sam Higginbottom Institute of Agriculture, Technology and Sciences
5.Anna University</t>
  </si>
  <si>
    <t>6.DAV College Jalandhar 
7.Bhaskaracharya College of Applied Sciences
8.Lovely Professional University
9.Guru Nanak Institute of Technology
10.Shoolini University</t>
  </si>
  <si>
    <t>Entrepreneur</t>
  </si>
  <si>
    <t>Mathematics+commerce stream</t>
  </si>
  <si>
    <t xml:space="preserve">1. The Hong Kong Polytechnic University
2. University of Reading
3. </t>
  </si>
  <si>
    <t xml:space="preserve">Christ Entrance Test
Symbiosis Entrance test
NPAT
IPU CET
ISBF-IMET
Xaviers Entrance Test
Joint Admission Test-DU
</t>
  </si>
  <si>
    <t>Bachelor of Business Administration
Bachelor of Management Studies
Bachelor of Business Studiess
Bachelor of Business Management</t>
  </si>
  <si>
    <t>MBA</t>
  </si>
  <si>
    <t>Finance
Marketing
Human Resource
Operations Management
Information Systems
Supply Chain Management</t>
  </si>
  <si>
    <t xml:space="preserve">"""IELTS or TOEFL
SAT, SAT subject or ACT
AP courses""
</t>
  </si>
  <si>
    <t>Bachelor of Business Administration
BS in Management
BSc in Management</t>
  </si>
  <si>
    <t>International Business
Rural Management
Agri Business Management
Health Care Management</t>
  </si>
  <si>
    <t>Teacher</t>
  </si>
  <si>
    <t>Any stream student/Undergraduation</t>
  </si>
  <si>
    <t>Ed CET of particular state</t>
  </si>
  <si>
    <t>Bachelor of Education(B.Ed)</t>
  </si>
  <si>
    <t>Master of Education(M.Ed)</t>
  </si>
  <si>
    <t xml:space="preserve">English
Languages
Mathematics
Social Studies
</t>
  </si>
  <si>
    <t>Sciences
 Social Sciences
 Computer Science</t>
  </si>
  <si>
    <t>Biotechnologist</t>
  </si>
  <si>
    <t>PCMB</t>
  </si>
  <si>
    <t xml:space="preserve">JEE and state level, institute level entrance exam
</t>
  </si>
  <si>
    <t>B.Tech Biotechnology
B.SC Biotechnology</t>
  </si>
  <si>
    <t>M.Sc in Biotechnology
M.Tech in Biotechnology</t>
  </si>
  <si>
    <t>Agriculture Biotechnology
Plant Biotechnology
Cellular and Molecular biotechnology
Process technology
Cellular and Molecular biotechnology
 Biomedical Informatics</t>
  </si>
  <si>
    <t>Bachelor Of Science In Biotechnology</t>
  </si>
  <si>
    <t>MS in biotechnology</t>
  </si>
  <si>
    <t>Process technology
Food biotechnology
Medical biotechnology
Environmental and biobased technology</t>
  </si>
  <si>
    <t>Animator</t>
  </si>
  <si>
    <t>any stream student but preferably mathematics</t>
  </si>
  <si>
    <t xml:space="preserve">Accel Animation Academy Entrance Exam
Picasso Animation College Entrance Exam
Arena Animation Academy Entrance Exam
Thakur-Toonskool Advanced Animation Academy Entrance Exam
DSK International Institute for Industrial Design, Animation and Gaming Entrance Exam
National School of Design Animation Entrance Exam
Mudra Institute of Communications Entrance Exam
</t>
  </si>
  <si>
    <t xml:space="preserve">B.A Digital Media
B.A. (Hons) 3D Animation
B.A. Animation and Graphic design
B.A. Multimedia
B.Sc. Animation
B.Sc. Animation and Game Technology
B.Sc. Animation and Multimedia
B.Sc. Multimedia
B.Sc. Digital Media
</t>
  </si>
  <si>
    <t>MFA, MA and Msc in Animation</t>
  </si>
  <si>
    <t xml:space="preserve">Animation and Content Management
Animation and Multimedia
Animation and Computer Graphics
Animation Professional Diploma in 3D Animation and Visual Effects
</t>
  </si>
  <si>
    <t>any stream student</t>
  </si>
  <si>
    <t xml:space="preserve">Bachelor in Animation
BA Animation and Digital Media
Bachelors in Animation and Digital Media
Bachelor of Fine Arts - Digital Animation (B.F.A.)
Media Arts and Studies - Games and Animation (B.S.C.)
</t>
  </si>
  <si>
    <t>Master in Animation
MA In Animation</t>
  </si>
  <si>
    <t>Illustration, Media &amp; Game Design.
Directing Animation
3D Computer Animation
Experimental Animation.</t>
  </si>
  <si>
    <t>Veterinarians</t>
  </si>
  <si>
    <t>All India Common Entrance Examination
·   JNU Combined Biotechnology Entrance Exam.
·   Tamil Nadu Veterinary and Animal Science University Entrance Exam
·    Indian Council of Agricultural Research Entrance Examination
·    Kerala Engineering Agricultural and Medical Entrance Test
·    All India Pre Veterinary Test
·    Engineering, Agriculture &amp; Medical Common Entrance Test
·    Kerala Agricultural University Entrance Exam
·    College of Veterinary Science and Animal Husbandry Entrance Exam</t>
  </si>
  <si>
    <t>Bachelor of Veterinary Science &amp; Animal Husbandry (B.V.Sc &amp; AH) – 5 years
BV. Sc. in Animal Genetics and Breeding
BV. Sc. in Animal Production &amp; Management
BV. Sc. in Veterinary Surgery &amp; Radiology
BV. Sc. in Veterinary Medicine, Public Health &amp; Hygiene</t>
  </si>
  <si>
    <t>Master of Veterinary Science (M.V.Sc) – 3 years
MV. Sc in Veterinary Medicine
MV. Sc in Veterinary Pharmacology &amp; Toxicology
MV. Sc in Veterinary Surgery &amp; Radiology</t>
  </si>
  <si>
    <t xml:space="preserve">Anesthesia
Animal Welfare
Behavior
Dentistry
Dermatology
Emergency and Critical Care
Internal Medicine: Cardiology, Neurology, Oncology:
Laboratory Animal Medicine
Microbiology
Nutrition
</t>
  </si>
  <si>
    <t>B.Sc Veterinary Science</t>
  </si>
  <si>
    <t>M.Sc Veterinary Science</t>
  </si>
  <si>
    <t>Ophthalmology
Pathology
Pharmacology
Poultry Veterinarians
Preventive Medicine
Radiology
Sports Medicine and Rehabilitation
Surgery: e.g., Orthopedics, Soft Tissue surgery
Theriogenology
Toxicology</t>
  </si>
  <si>
    <t>Mathematician</t>
  </si>
  <si>
    <t>Merit
Institute level Entrance Exam</t>
  </si>
  <si>
    <t>B.Sc Mathematics</t>
  </si>
  <si>
    <t>M.Sc Mathematics</t>
  </si>
  <si>
    <t>BS Mathematics
BA Mathematics</t>
  </si>
  <si>
    <t>M.S Mathematics
MCA
MBA</t>
  </si>
  <si>
    <t>MPhil
Ph.d</t>
  </si>
  <si>
    <t>Psychologists</t>
  </si>
  <si>
    <t>Muskaan</t>
  </si>
  <si>
    <t>any stream, but for Clinical Psychologists Bsc  Recommended</t>
  </si>
  <si>
    <t>Institute level test like CET, SET</t>
  </si>
  <si>
    <t>BA Psychology 
BSc Psychology</t>
  </si>
  <si>
    <t>MA Psychology
MSc Psychology</t>
  </si>
  <si>
    <t xml:space="preserve"> Clinical Psychologist
· Counseling Psychologist
· Developmental Psychologist
· · Social Psychologist
· Educational Psychologist
·</t>
  </si>
  <si>
    <t>RCI</t>
  </si>
  <si>
    <t>Phd.</t>
  </si>
  <si>
    <t xml:space="preserve">IELTS or TOEFL
SAT or ACT
</t>
  </si>
  <si>
    <t>BA Psychology 
BA Psychology Hons
BA Applied Psychology
BSc Psychology
BSc Psychology(Hons)</t>
  </si>
  <si>
    <t>Industrial Psychologist · Research Psychologist · Developmental Psychologist · Forensic Psychologist · Industrial Organization Psychologist</t>
  </si>
  <si>
    <t>APA</t>
  </si>
  <si>
    <t>Actor/Actress</t>
  </si>
  <si>
    <t>any stream</t>
  </si>
  <si>
    <t>Institute level Auditions</t>
  </si>
  <si>
    <t>BA Acting
BSc Acting</t>
  </si>
  <si>
    <t>MA Acting
Msc Acting</t>
  </si>
  <si>
    <t>Singer</t>
  </si>
  <si>
    <t>Institute level entrance like CET followed by auditions</t>
  </si>
  <si>
    <t>BA Music</t>
  </si>
  <si>
    <t>MA Music</t>
  </si>
  <si>
    <t>Bachelor of Music, B.M.
Bachelor of Fine Arts, B.F.A.
Bachelor of Arts, B.A.
Bachelor of Science, B.S.
Bachelor of Music Education, B.M.E</t>
  </si>
  <si>
    <t>Master of Music (MM) degree, Master of Education (MME) degree, and Master of Arts (MA) degree</t>
  </si>
  <si>
    <t xml:space="preserve">specializations in performance, composition, history, theory, jazz studies, music production, church music, and music technology. </t>
  </si>
  <si>
    <t>Photographer</t>
  </si>
  <si>
    <t>No test , photography audition might be taken</t>
  </si>
  <si>
    <t>BFA</t>
  </si>
  <si>
    <t>MFA</t>
  </si>
  <si>
    <t xml:space="preserve">BFA In film nd Photography
Bachelor in Photography &amp; Imaging
Bachelor in Art: Studio Art
</t>
  </si>
  <si>
    <t xml:space="preserve">MFA
Master in Photography and Visual Design
</t>
  </si>
  <si>
    <t>Underwater Photography
Portraiture
Fine Art Photography
Travel Photography
Commercial / Product Photography</t>
  </si>
  <si>
    <t>Zoologists</t>
  </si>
  <si>
    <t>based on merit</t>
  </si>
  <si>
    <t>Bsc Zoology</t>
  </si>
  <si>
    <t xml:space="preserve"> M.Phil. Zoology
 M.Sc. Zoology</t>
  </si>
  <si>
    <t>IELTS or TOEFL
SAT or ACT, SAT Subject</t>
  </si>
  <si>
    <t xml:space="preserve"> M.Phil. Zoology
M.Sc. Zoology</t>
  </si>
  <si>
    <t>Blogger</t>
  </si>
  <si>
    <t>no test, admission on merit</t>
  </si>
  <si>
    <t xml:space="preserve"> A bachelor's degree in English, journalism or communications is the most common educational background for a professional writer.</t>
  </si>
  <si>
    <t>MA English</t>
  </si>
  <si>
    <t>IELTS or TOEFL
SAT or ACT</t>
  </si>
  <si>
    <t>Cricketer</t>
  </si>
  <si>
    <t>no test, admission on levels played and matches played</t>
  </si>
  <si>
    <t>any course, recommended Bachelors in Sports management</t>
  </si>
  <si>
    <t>Archaeologists</t>
  </si>
  <si>
    <t>any stream,but Humanities highly recommended</t>
  </si>
  <si>
    <t>Merit based admission</t>
  </si>
  <si>
    <t>BA History
B.A. (Hons.) in Archaeology and Ancient History
B.A. in Archaeology</t>
  </si>
  <si>
    <t>M.A. in Archaeology and Heritage Management
M.A. in Ancient History and Archaeology</t>
  </si>
  <si>
    <t>Historic Archaeology
Maritime Archaeology 
Urban Archaeology</t>
  </si>
  <si>
    <t>BA Archeology
BSc Archaeology</t>
  </si>
  <si>
    <t xml:space="preserve">MA Classics - Classical Archaeology
MSc Archaeological Resource Management
MA Archaeological Studies
Masters in Anthropology and Archaeology
MA Applied Archaeology
</t>
  </si>
  <si>
    <t>Epigraphy
Museology</t>
  </si>
  <si>
    <t>Ethical Hacker</t>
  </si>
  <si>
    <t>Test like JEE, SRM,VIT</t>
  </si>
  <si>
    <t>Bachelor's degree in the field of Computer Science or Software engineering</t>
  </si>
  <si>
    <t>MSc Ethical Hacking</t>
  </si>
  <si>
    <t xml:space="preserve"> Certified Ethical Hacker (CEH) from EC council</t>
  </si>
  <si>
    <t>Certified Information Systems Security Professional (CISSP) certification,Certified Ethical Hacker (CEH) certification</t>
  </si>
  <si>
    <t>Fashion Merchandising</t>
  </si>
  <si>
    <t>test like NIFT,NID and portfolio, auditions</t>
  </si>
  <si>
    <t xml:space="preserve">BA Fashion Merchandising
BA Fashion Designing
</t>
  </si>
  <si>
    <t>MA Fashion Merchanidising</t>
  </si>
  <si>
    <t xml:space="preserve">BA Fashion Merchandising
BA Fashion Designing
BSc Fashion designing
Fashion Studies, Fashion Marketing </t>
  </si>
  <si>
    <t>MBA Fashion Merchandising</t>
  </si>
  <si>
    <t>Image Consultant</t>
  </si>
  <si>
    <t>admission on merit</t>
  </si>
  <si>
    <t>courses like public relations, fashion, hair and beauty therapy, consultancy, human resources management can be taken</t>
  </si>
  <si>
    <t>MA in public relations, MA fashion,MBA HRA</t>
  </si>
  <si>
    <t>Association for Image Consultants International (AICI)</t>
  </si>
  <si>
    <t>Sports management</t>
  </si>
  <si>
    <t>BA Sports Management
BBA Sports Management</t>
  </si>
  <si>
    <t>MBA Sports Management
Masters in Sports Management</t>
  </si>
  <si>
    <t>BA Sports Management
BBA Sports Management
BSc Sports Management
BSc Hons Sports Management
BSM- Bachelors of Sports Management</t>
  </si>
  <si>
    <t>MBA Sports Management
Masters in Sports Management
MS in Sports Management
Master in Sport Administration
MS Recreation and Sport Management</t>
  </si>
  <si>
    <t>Pharmacists</t>
  </si>
  <si>
    <t>based on institute level entrance like HPU,MHT-CET</t>
  </si>
  <si>
    <t>Bpharmacy</t>
  </si>
  <si>
    <t>M.Pharm - Masters in Pharmacy
Executive MBA in Pharmaceutical Management
M.Sc in Pharmaceutical Chemistry</t>
  </si>
  <si>
    <t>Drug Chemistry
Microbiology 
Immunology
Clinical pharmacy
Cancer Pharmacology</t>
  </si>
  <si>
    <t>Pharmacy Council of India (PCI) or All India Council of Technical Education (AICTE).</t>
  </si>
  <si>
    <t>Bpharmacy-Pre-Pharmacy,BS in Pharmaceutical Sciences,BS in Pharmacology and Toxicology,</t>
  </si>
  <si>
    <t>MS in Pharmacy
M.S. - Pharmacogenomics</t>
  </si>
  <si>
    <t>pharmaceutical chemistry, pharmacognosy, pharmacology, toxicology, or pharmacy administration</t>
  </si>
  <si>
    <t>American Pharmacist Licensure Examination (NAPLEX)</t>
  </si>
  <si>
    <t>Ph.D. - Pharmaceutical Sciences
Ph.D. - Pharmaceutical Outcomes Research
Ph.D. - Toxicology
Ph.D. - Industrial &amp; Physical Pharmacy
Ph.D. - Medicinal Chemistry &amp; Molecular Pharmacology</t>
  </si>
  <si>
    <t>Physiotherapists</t>
  </si>
  <si>
    <t>CET- Common Entrance Test</t>
  </si>
  <si>
    <t>Bachelor of Physiotherapy (BPT)</t>
  </si>
  <si>
    <t>Master of Physiotherapy (MPT).
MHA (Master of Health Administration)
MHA (Master of Hospital Administration)
MPH (Master of Public Health)</t>
  </si>
  <si>
    <t xml:space="preserve">Biomechanics
Cardio-Pulmonary Physiotherapy
Cardiorespiratory Physiotherapy
</t>
  </si>
  <si>
    <t xml:space="preserve">Indian Association of Physiotherapists (IAP).  </t>
  </si>
  <si>
    <t>Accelerated B.A. in Biology/Ph.D. in Physical Therapy
Bachelor of Science in Rehabilitation Studies
BSc Exercise Science, Bachelor of Science in Kinesiology (BSc)
Bachelor of Science in Exercise Physiology</t>
  </si>
  <si>
    <t>MSc.Kinesiology - Clinical Exercise Physiology
Physiology and Biophysics (Concentration in Molecular Biology and Genetics), M.Sc.</t>
  </si>
  <si>
    <t>Cardiothoracic Physiotherapy
Cardiovascular &amp; Pulmonary Specialties
Community rehabilitation</t>
  </si>
  <si>
    <t>NPTE (National Physical Therapy Exam)</t>
  </si>
  <si>
    <t>Doctor of Physical Therapy (DPT)</t>
  </si>
  <si>
    <t>Economists</t>
  </si>
  <si>
    <t>Any stream, having maths is important</t>
  </si>
  <si>
    <t>Institute level like NPAT,CET,SET</t>
  </si>
  <si>
    <t>BA Economics
BA Economics Hons
BS Economics</t>
  </si>
  <si>
    <t>M.A. Economics
MS Economics</t>
  </si>
  <si>
    <t>Environmental &amp; Energy Economics
Economic History
Behavioral Economics</t>
  </si>
  <si>
    <t>PhD in Economics</t>
  </si>
  <si>
    <t>BA Economics
BA Economics Hons
BS Economics
Bachelor of Science in Applied Economic Management
Bachelor of Arts in Economic Development
Bachelor of Business Administration in Business Economics</t>
  </si>
  <si>
    <t xml:space="preserve">M.A. Economics
MS Economics
</t>
  </si>
  <si>
    <t>International economics, financial economics, and law &amp; economics
Econometrics
Microeconomic Theory</t>
  </si>
  <si>
    <t>Content Writer</t>
  </si>
  <si>
    <t>Stuti</t>
  </si>
  <si>
    <t>any subject</t>
  </si>
  <si>
    <t>SET, MUOET, IPUCET, Christ University Entrance test</t>
  </si>
  <si>
    <t>Bachelors of Mass Media
Bachelors of Journalism
Bachelors in print Journalism
B.A. in English Literature</t>
  </si>
  <si>
    <t xml:space="preserve">Brand journalism
 copywriter/generalist 
ital/UX writer
Conversion rate optimization/lead generation writer
Subject matter expert
Influencer
Social media writer
Advertising copywriter
Technical writer
Grant writer
</t>
  </si>
  <si>
    <t>1.Lady Shri Ram College for Women
2.Jesus &amp; Mary College
3. St Xaviers Mumbai
4. Presidency College
5.Christ University</t>
  </si>
  <si>
    <t>6. Ashoka University
7. Jamia Millia Islamia University
8. Sophia College for Women
9.Banaras Hindu University
10. Fergusson College</t>
  </si>
  <si>
    <t xml:space="preserve">1.Harvard University;
2. Stanford University;
3. Yale University;
4.Columbia University;
5.UCLA (University of California Los Angeles);
</t>
  </si>
  <si>
    <t>6.Duke University;
7.University of Pennsylvania;
8.University of California - San Diego;
9.University of Illinois Urbana Champaign
10.University of Michigan.</t>
  </si>
  <si>
    <t>1. University of Oxford
2.University of Bath
3.University of Cambridge
4. University of St Andrews
5.Durham University</t>
  </si>
  <si>
    <t>IELTS/TOEFL , SAT /ACT</t>
  </si>
  <si>
    <t>6.University College London
7.University of Birmingham
8.University of Glasgow
9. University of Exeter
10.Loughborough University</t>
  </si>
  <si>
    <t>psychologists</t>
  </si>
  <si>
    <t>Creative Writing
Creative Industries
Communication and profressional writing
Media Studies, Creative writing and Literature, Liberal Arts, English composition, Writing and Rhetoric, Journalism, Creative Arts.</t>
  </si>
  <si>
    <t>Creative writing,Scriptwriting, Screenwriting, Novel Writing, Web Design and Content Planning, Creative Writingand Publishing , Black British Writing, Writing for Young people, English Composition, Dramatic Writing</t>
  </si>
  <si>
    <t>Writing
Copywriting
Journalism
Proofreading
web content editing
SEO 
Content marketing
Social Media Specialization
Email Marketing
Public Relations
Television Writing
Game writing
Literary Consultancy</t>
  </si>
  <si>
    <t>1. University of British Columbia
2.University of Toronto
3. McGill University
4. University of Waterloo
5. University of Western Ontario</t>
  </si>
  <si>
    <t>6. Queen's University
7. McMaster University
8. York University
9.Dalhousie University
10. University of Alberta</t>
  </si>
  <si>
    <t>Food Inspector</t>
  </si>
  <si>
    <t>PCM/PCB</t>
  </si>
  <si>
    <t>All India Food Inspector Exam,Punjab Food Inspector Exam, UP Food Safety Examination</t>
  </si>
  <si>
    <t>MBBS with one year experice in Food Inspection, Bachelors in Agriculture, Public Health, Veterinary Science, Dairy Technology, Pharmacy, Food Technology.
Bachelors in Physics, Chemistry , Biology - Chemistry should be studied as a compulsory subject in these bachelors</t>
  </si>
  <si>
    <t xml:space="preserve">Food Safety 
Food Inspection
Food Safety Medical Inspection
Consumer Safety 
Food Safety Regulation
</t>
  </si>
  <si>
    <t>Food Technology, Chemistry, Epidemiology, Biology and Environmental Health, Courses approved by CIEH in UK</t>
  </si>
  <si>
    <t>1.Film and Television Institute of India (FTII), Pune
2.National School of Drama (NSD), New Delhi
3.Barry John Acting Studio, Mumbai
4.Whistling Woods International, Mumbai
5.R K Films &amp; Media Academy, New Delhi</t>
  </si>
  <si>
    <t>6.National Institute of Film and Fine Arts, West bengal
7. SRFTI-Calcutta
8.  Zee Institute Of Media Arts, Mumbai
9. Chennai Film School
10.  Asian Academy Of Film &amp; Television, Noida</t>
  </si>
  <si>
    <t>Food Toxicology
Food Chemistry
Food Microbiology
Food processing and Engineering
Dairy Products Technology
Food Engineering
Protein Science and Biotechnology
Safety Management and Food Quality
Nutrition and Culinary Arts
Food Hygeine
Biosystems and Food Engineering
Food , Nutrition and well being.</t>
  </si>
  <si>
    <t>Meat Inspection
Quality Control 
Environmental Health 
Environmental health 
Food Technology
Food Quality Control
Food Safety</t>
  </si>
  <si>
    <t>1. Boston University
2. California Institute of the Arts
3.Carnegie Mellon University 
4.The Juilliard School
5.New York University</t>
  </si>
  <si>
    <t>National Environmental Health Association (USA), Chartered Institute of Environmental Health (CIEH, UK)</t>
  </si>
  <si>
    <t>6. SUNY Purchase Conservatory of Theatre Arts
7. Syracuse University
8. University of Minnesota
9.University of North Carolina School of the Arts
10. University of Southern California</t>
  </si>
  <si>
    <t>Travel Journalists</t>
  </si>
  <si>
    <t>Cinematographer</t>
  </si>
  <si>
    <t>1.Sylvia Young Theatre School
2. Guildford School of Acting. 
3. Manchester Metropolitan University 
4. Rose Bruford College of Theatre &amp; Performance
5. Mountview Academy of Theater Arts</t>
  </si>
  <si>
    <t>6.Royal Conservatoire of Scotland
7. London Academy of Music and Dramatic Arts
8. Royal Welsh College of Music and Drama
9. Oxford School of Drama
10.Central School of Speech and Drama</t>
  </si>
  <si>
    <t>1.  Toronto Film School – At RCC Institute Of Technology
2. CONFLIX – The Confederation College
3.  Vancouver Film School
4. National Theatre School of Canada</t>
  </si>
  <si>
    <t>1. Swarnabhoomi Academy of Music,
2. K M Music Conservatory
3. Shankar Mahadevan Academy 
4. The True School of Music
5. Vibe Music Conservatory</t>
  </si>
  <si>
    <t>Bachelor of Music, B.M.
Bachelor of Fine Arts, B.F.A.
Bachelor of Arts, B.A.
Bachelor of Science, B.S.
Bachelor of Music Education, B.M.E.</t>
  </si>
  <si>
    <t xml:space="preserve">1.University of Rochester
2.Indiana University 
3.University of Michigan 
4.Juilliard School
5.Curtis Institute of Music </t>
  </si>
  <si>
    <t>6.Rice University
7. University of Southern California
8.The Colburn School 
9.Berklee College of Music
10.The Colburn School</t>
  </si>
  <si>
    <t xml:space="preserve">Singer </t>
  </si>
  <si>
    <t>Forest Officer</t>
  </si>
  <si>
    <t>Prardhana</t>
  </si>
  <si>
    <t>Science stream - PCB/PCM</t>
  </si>
  <si>
    <t>Indian Forest Service and ICAR</t>
  </si>
  <si>
    <t>Bachelors
Masters</t>
  </si>
  <si>
    <t>B.Sc. Forestry
B.Sc. Agriculture/Agricultural science
B.Sc. Geology
B.Tech. in Geo Science Engineering</t>
  </si>
  <si>
    <t>PG in Forest Management
PG in Wildlife Management
Master in Wildlife Sciences</t>
  </si>
  <si>
    <t>Silviculture
Ecologists
Dendrology
Agrometeorology
Soil Survey
Horticulture
Water resource management</t>
  </si>
  <si>
    <t xml:space="preserve">M.Phil
Ph.D </t>
  </si>
  <si>
    <t>IETLS/TOEFL and SAT/ACT</t>
  </si>
  <si>
    <t>B.Sc. Forestry
B.Sc. Agricultural science
B.Sc. Environmental Science
B.Sc. Geology
B.Tech. in Geo Science Engineering</t>
  </si>
  <si>
    <t>Dermatologist</t>
  </si>
  <si>
    <t>NEET-UG
NEET-PG
DNB CET</t>
  </si>
  <si>
    <t>Bacherors
MD</t>
  </si>
  <si>
    <t xml:space="preserve">MBBS
</t>
  </si>
  <si>
    <t>MD in Dermatology and Vereneology
MS in Dermatology and Vereneology</t>
  </si>
  <si>
    <t>Immunodermatology
Dermatopathology
Pediatric dermatology
Cosmetic dermatology
Mohs surgery</t>
  </si>
  <si>
    <t>MCI Licensure</t>
  </si>
  <si>
    <t>IETLS/TOEFL and SAT/ACT, MCAT, UKCAT/BMAT</t>
  </si>
  <si>
    <t>Pre-medical course
Medical School
Masters
MD</t>
  </si>
  <si>
    <t>Dietitian</t>
  </si>
  <si>
    <t>Institute level entrance tests</t>
  </si>
  <si>
    <t>B.Sc. in Nutrition &amp; Dietetics
Bachelors in Home Science
B.Sc. Food Science/Technology</t>
  </si>
  <si>
    <t xml:space="preserve">M.Sc. in Applied Nutrition
</t>
  </si>
  <si>
    <t xml:space="preserve">Molecular nutrition
Food toxicology
Public health nutrition
Nutrition in health and disease
</t>
  </si>
  <si>
    <t>PhD in Nutritional Sciences</t>
  </si>
  <si>
    <t>M.Sc. in Applied Nutrition
M.Sc. in Nutrition Science</t>
  </si>
  <si>
    <t>Molecular nutrition
Food toxicology
Public health nutrition
Nutrition in health and disease
Exercise Science
Health Promotion</t>
  </si>
  <si>
    <t>Registered Dietitian (RD)</t>
  </si>
  <si>
    <t>Copywriter</t>
  </si>
  <si>
    <t>Any stream</t>
  </si>
  <si>
    <t xml:space="preserve">Bachelors in Media &amp; Communication
BA in linguistics
BA in English Literature </t>
  </si>
  <si>
    <t xml:space="preserve">MA in Media and Communication
MA in English
Masters in Advertising </t>
  </si>
  <si>
    <t xml:space="preserve">Advertising
Creative writing
Social Media and Digital Marketing </t>
  </si>
  <si>
    <t>Masters in Advertising 
MA in Media and Communication
MA in English</t>
  </si>
  <si>
    <t>Advertising
Creative writing
Professional Writing
Interactive concept development
Script writing</t>
  </si>
  <si>
    <t>Event Planner</t>
  </si>
  <si>
    <t>Bachelors
Diploma
Masters</t>
  </si>
  <si>
    <t xml:space="preserve">BBA in Event Management
Diploma in Event Management </t>
  </si>
  <si>
    <t>MBA Event Management</t>
  </si>
  <si>
    <t>BBA in Event Management
Bachelors in Event Management
Bachelor in Event Planning
Bachelor of Recreation Management and Community Development
BA in Hospitality and Event Management</t>
  </si>
  <si>
    <t xml:space="preserve">MBA Event Management
MA/MS in Event Management </t>
  </si>
  <si>
    <t>Public Relations
Event planning</t>
  </si>
  <si>
    <t>Geneticist</t>
  </si>
  <si>
    <t>Bachelors
Masters
PhD</t>
  </si>
  <si>
    <t xml:space="preserve">B.Sc. Genetics with other two science subjects </t>
  </si>
  <si>
    <t>MSc Genetics</t>
  </si>
  <si>
    <t>B.S. in Genetics
Bachelor of Science in Genetics, Cell and Developmenta; Biology
B.Sc. Natural Sciences, Molecular Biology, Biochemistry and Genetics
Bachelor of Science in Genetics and Biochemistry
B.Sc. in Cell Biology</t>
  </si>
  <si>
    <t>Cytogenetics
Bio genetics
Molecular genetics
Genetic counselling</t>
  </si>
  <si>
    <t>PhD in Genetics</t>
  </si>
  <si>
    <t>Game Developer</t>
  </si>
  <si>
    <t>Design Aptitude Test</t>
  </si>
  <si>
    <t>B.Sc. in Game Designing and Development
B.Tech. CSE with Game designing specialization
Bachelor of Multimedia
BCA</t>
  </si>
  <si>
    <t>M.Des. Game Designing
MS in Game Programming/Developmet
MS in Computer Science
MCA</t>
  </si>
  <si>
    <t>Gameplay
Programming
Artificial intelligence
Game platform like PlayStation, Xbox or Nintendo, etc.</t>
  </si>
  <si>
    <t>B.Sc. Video Game Development
BFA in Game Design and Development
BA/B.Sc. in Game Design and Programming
B.Eng in Software Engineering (game design)</t>
  </si>
  <si>
    <t>Meteorologists</t>
  </si>
  <si>
    <t>Indian Meteorolgical Service and other Institute level entrance tests</t>
  </si>
  <si>
    <t>B.Sc. Metereology
B.Sc. Physics</t>
  </si>
  <si>
    <t>M.Sc. in Metereology</t>
  </si>
  <si>
    <t>Hydrometeorology
Agrometeorology
Broadcast Meteorology
Atmospheric Physics
Satellite Remote Sensing
Space Weather, etc.</t>
  </si>
  <si>
    <t>B.Sc. Atmospheric Science
B.Sc. Geophysics
BSc Meteorology and Climate</t>
  </si>
  <si>
    <t>PhD in Metereology</t>
  </si>
  <si>
    <t>Radio and TV anchor</t>
  </si>
  <si>
    <t>Bachelors, Diploma and certificate program and Masters</t>
  </si>
  <si>
    <t>Mass communication and media studies</t>
  </si>
  <si>
    <t>MA in Media and Communication</t>
  </si>
  <si>
    <t>Students from any field however, Media Communication &amp; Journalism students are most preferred</t>
  </si>
  <si>
    <t>Electronic Media
News Anchoring
Radio Jockey</t>
  </si>
  <si>
    <t>Lyricists and Screenwriting</t>
  </si>
  <si>
    <t>Bachelors in Media Communication &amp; Journalism 
BA in Languages
BA in Literature
BA in Linguistics</t>
  </si>
  <si>
    <t xml:space="preserve">MA in Poetry
MA in languages/Literature
MA in Lingustics 
Masters in Media Communication &amp; Journalism </t>
  </si>
  <si>
    <t>Creative Writing</t>
  </si>
  <si>
    <t>Oceanographer</t>
  </si>
  <si>
    <t>PCM/B</t>
  </si>
  <si>
    <t>B.Sc Marine Sciences
B.Sc. Oceanic Science
B.Tech. Marine Engineering</t>
  </si>
  <si>
    <t>M.S. in Oceanography
M.S. in Marine Biology
M.Tech in Ocean Engineering
M.Tech in Ocean Technology</t>
  </si>
  <si>
    <t>M.Phil in Marine Biology
M.Phil in Chemical Oceanography
PhD in Oceanography</t>
  </si>
  <si>
    <t>Urban Planner</t>
  </si>
  <si>
    <t>NATA and JEE</t>
  </si>
  <si>
    <t>Bachelor of Planning
B.Tech in Planning</t>
  </si>
  <si>
    <t>Bachelor of Planning
Bachelor of Architecture
B.Tech in Civil Engineering
Bachelor of Urban Studies
Bachelor of Arts in Urban Development
Bachelor of Arts in Urban and Regional Planning</t>
  </si>
  <si>
    <t>Master of Planning</t>
  </si>
  <si>
    <t>Industrial Development and Management
Town and Country Planning
Urban Infrastructure
Urban Housing
Urban Transport Systems</t>
  </si>
  <si>
    <t>MPhil/PhD in Planning</t>
  </si>
  <si>
    <t>Travel Agent</t>
  </si>
  <si>
    <t>Bachelor of Tourism Administration
BA in Travel &amp; Tourism 
BA in Tourism Studies</t>
  </si>
  <si>
    <t>BA in Travel &amp; Tourism 
BA in Tourism Studies
BA in Hospitality and Event Management</t>
  </si>
  <si>
    <t>Masters in Travel Management</t>
  </si>
  <si>
    <t>Stock Broker</t>
  </si>
  <si>
    <t>Commerce</t>
  </si>
  <si>
    <t xml:space="preserve">NCFM test, AMFI MF Test and Institute level entrance tests </t>
  </si>
  <si>
    <t xml:space="preserve">Bachelor of Commerce
Bachelor of Economics and Finance
Bachelor of Business Administration </t>
  </si>
  <si>
    <t xml:space="preserve">Financial Risk Management
Investment planning
</t>
  </si>
  <si>
    <t>Should be certified by National Stock exchange, Association of Mutual Funds in India or Bombay Stock Exchange</t>
  </si>
  <si>
    <t xml:space="preserve">IETLS/TOEFL and SAT/ACT, </t>
  </si>
  <si>
    <t>Masters in capital markets
Masters in Analytics 
MBA</t>
  </si>
  <si>
    <t>Should be licensed by giving the National Association of Securities Dealers' General Securities Registered Representative (Series 7) exam, Securities Agents State Law (Series 63) Exam and the Uniform Investment Advisor Law (Series 65) Exam</t>
  </si>
  <si>
    <t>Ph.D.
Economics</t>
  </si>
  <si>
    <t>financial forensics</t>
  </si>
  <si>
    <t>lapdatrist</t>
  </si>
  <si>
    <t>1. Washington State University
2. Pennsylvania State University
3. University of Wisconsin
4. Iowa State University
5. Michigan State University</t>
  </si>
  <si>
    <t>6. Michigan Technological University
7. University of Georgia
8. University of Florida
9. University of Vermont
10. Purdue University</t>
  </si>
  <si>
    <t>B.Sc. Agriculture</t>
  </si>
  <si>
    <t>1. University of Edinburgh
2. Bangor University
3. University of Cumbria
4. University of Aberdeen
5. Imperial College London</t>
  </si>
  <si>
    <t>6. University of the Highlands and Islands
7. University of Reading
8. University of Nottingham
9. University of Exeter
10. Aberystwyth University</t>
  </si>
  <si>
    <t>1. University of New Brunswick
2. University of Toronto
3. The University of British Columbia
4. University of Alberta
5. University of Manitoba</t>
  </si>
  <si>
    <t>6. McGill University
7. Lakehead University
8. Trent University
9. Dalhousie University
10. University of Calgary</t>
  </si>
  <si>
    <t>1. University of Petroleum and Energy Studies
2. Banaras Hindu University
3. Panjab University
4. The Maharaja Sayajirao University of Baroda
5. Forest College and Research Institute</t>
  </si>
  <si>
    <t>6. Parul University
7. University of Agricultural and Horticultural Sciences
8. Doon Group of Colleges
9. Integral University
10. Amity University</t>
  </si>
  <si>
    <t>1. All India Institute of Medical Sciences
2. Armed Forces Medical College
3. Christian Medical College Vellore
4. Maulana Azad Medical College 
5. Kasturba Medical College</t>
  </si>
  <si>
    <t xml:space="preserve">6. Christian Medical College, Ludhiana
7. Seth GS Medical College
8. Lady Hardinge Medical College
9. Jawaharlal Institute of Postgraduate Medical Education and Research 
10. Institute of Medical Sciences (IMS), BHU </t>
  </si>
  <si>
    <t>MS in Dermatology</t>
  </si>
  <si>
    <t>1. Yale University
2 University of Pittsburgh
3. University of Pennsylvania
4. Standard University School of Medicine
5. University of Michigan Medical Center</t>
  </si>
  <si>
    <t>6. Thomas Jefferson University
7. Columbia Universty
8. University of Colorado
9. University of North Dakota
10. University of Rochester</t>
  </si>
  <si>
    <t>MSc in Dermatology</t>
  </si>
  <si>
    <t>1. Cardiff University
2. University of Bradford
3. University of South Wales
4. Queen Mary University of London
5. King's College London</t>
  </si>
  <si>
    <t xml:space="preserve">6. University of Nottingham
7. University of Manchester
8. University of Hertfordshire
</t>
  </si>
  <si>
    <t>1. University of Calgary
2. University of Alberta
3. University of Northern British Columbia
4. University of Toronto
5. University of Manitoba</t>
  </si>
  <si>
    <t>6. Memorial University of Newfoundland
7. Dalhousie University
8. University of Guelph
9. University of Saskatchewan
10. McGill University</t>
  </si>
  <si>
    <t>1. Michigan State University
2. McMaster University
3. Florida State University
4. New York University
5. Ohio State University</t>
  </si>
  <si>
    <t>6. Virginia Technical University
7. Iowa State University
8. University of Pittsburgh
9. University of Cincinnati
10. Baylor University</t>
  </si>
  <si>
    <t>1. Robert Gordon University
2. University of Surrey
3. University of Glasgow
4. University of Leeds
5. The University of Nottingham</t>
  </si>
  <si>
    <t>6. King's College London
7. Newcastle University
8. University of Plymouth
9. Queen's University
10. University of Reading</t>
  </si>
  <si>
    <t>1. University of British Columbia
2. University of Toronto
3. McGill University
4. University of Alberta
5. University of Manitoba</t>
  </si>
  <si>
    <t>6. University of Guelph
7. Carleton University
8. Centennial College
9. Ryerson University
10. University of Saskatchewan</t>
  </si>
  <si>
    <t>1. Ethiraj College for Women
2. Lady Irwin College, New Delhi
3. Madurai Kamaraj University
4. Sri Ramachandra Medical College and Research Institute (Deemed University)
5. University of Mumbai</t>
  </si>
  <si>
    <t>6. Institute of Home Economics
7. G D Goenka University
8. Punjab Agricultural University
9. Symbiosis Centre for Media and Communication
10. Manipal Institute of Communication</t>
  </si>
  <si>
    <t>1. Stanford University
2. University of Pennsylvania 
3. University of California-Berkeley
4. University of Illinois at Urbana-Champaign
5. University of Wisconsin-Madison</t>
  </si>
  <si>
    <t>6. Massachusetts Institute of Technology 
7. Harvard University
8. Princeton University
9. The University of Chicago
10. University of Pennsylvania</t>
  </si>
  <si>
    <t>1. University of Cambridge
2. Durham University
3. University of St. Andrew's
4. University of Aberdeen
5. University of Warwick</t>
  </si>
  <si>
    <t>6. University of Exeter
7. Newcastle University
8. University College London
9. Lancaster University
10. University of East Anglia</t>
  </si>
  <si>
    <t>1. University of Toronto
2. McGill University
3. University of British Columbia
4. University of Alberta
5. University of Ottawa</t>
  </si>
  <si>
    <t>6. Concordia University
7. Simon Fraser University
8. York University</t>
  </si>
  <si>
    <t>1. St. Stephen's College, Delhi
2. St. Xavier's, Mumbai
3. Madras Christian College, Chennai
4. Presidency College, Kolkata
5. Loyola College, Chennai</t>
  </si>
  <si>
    <t>6. Ramnarain Ruia College, Mumbai
7. Fergusson College, Pune
8. Lucknow University
9. Aligarh Muslim University
10. The Maharaja Sayajirao University of Baroda</t>
  </si>
  <si>
    <t xml:space="preserve">BBA in Event Management
Bachelors in Event Management
Diploma in Event Management </t>
  </si>
  <si>
    <t>1. University of Central Florida
2. Bethel University
3. Iowa State University
4. University of Florida
5. Indiana University Bloomington</t>
  </si>
  <si>
    <t>BA in Hospitality and Event Management</t>
  </si>
  <si>
    <t>1. University of Westminster
2. University College Birmingham
3. Robert Gordon University
4. Glyndwr University, Wrexham</t>
  </si>
  <si>
    <t>Bachelor of Recreation Management and Community Development
Bachelor of Event Management</t>
  </si>
  <si>
    <t>1. Capilano University
2. University of Manitoba</t>
  </si>
  <si>
    <t>BBA in Event Management</t>
  </si>
  <si>
    <t xml:space="preserve">1. National Academy of Event Management and Development
2. National Institute of Event Management
</t>
  </si>
  <si>
    <t>B.S. in Genetics
Bachelor of Science in Genetics, Cell and Developmenta; Biology</t>
  </si>
  <si>
    <t>1. Iowa State University
2. University of Alabama At Birmingham 
3. Washington State University
4. University of California, Berkeley 
5. University of California, Los Angeles</t>
  </si>
  <si>
    <t>6. Michigan State University
7. University of Wisconsin - Madison
8. Texas A&amp;M University
9. University of California Irvine
10. University of Minnesota, Twin Cities Campus</t>
  </si>
  <si>
    <t>B.Sc. Natural Sciences, Molecular Biology, Biochemistry and Genetics</t>
  </si>
  <si>
    <t xml:space="preserve">1. The University of Edinburgh
2. University of Cambridge
3. Swansea University
4. University of East Anglia UEA
5. University of Sheffield </t>
  </si>
  <si>
    <t>6. University of Glasgow
7. University of Liverpool
8. University of Dundee
9. University of Exeter
10. University of Aberdeen</t>
  </si>
  <si>
    <t>Bachelor of Science in Genetics and Biochemistry
B.Sc. in Cell Biology</t>
  </si>
  <si>
    <t>1. Western University
2. University of Alberta
3. University of Guelph
4. University of Toronto
5. McMaster University</t>
  </si>
  <si>
    <t>6. University of Manitoba
7. University of Calgary
8. University of Saskatchewan
9. Thompson Rivers University
10. McGill University</t>
  </si>
  <si>
    <t>1. The Oxford College of Science
2. Banaras Hindu University (BHU)
3. Kristu Jayanti College
4. Ramaiah College of Arts, Science and Commerce
5. Aims Institute</t>
  </si>
  <si>
    <t>6. Bhavan's Vivekananda College of Science, Humanities &amp; Commerce
7. Garden City University
8. Loyola Academy
9.  West Bengal University of Technology
10. Indian Academy Degree College, Bangalore</t>
  </si>
  <si>
    <t>B.Des. Game Designing
B.Tech. Software/Computer Science Engineering
BCA</t>
  </si>
  <si>
    <t xml:space="preserve">1. Massachusetts Institute of Technology
2. University of Southern California
3. University of Utah
4. Southern New Hampshire University
5. University of Central Florida </t>
  </si>
  <si>
    <t>6. Carnegie Mellon University
7. DigiPen Institute of Technology
8. Massachusetts Institute of Technology
9. Cornell University
10. Michigan State University</t>
  </si>
  <si>
    <t>B.Sc. Video Game Development
BA in Game Designing</t>
  </si>
  <si>
    <t>1. Birmingham City University
2. Falmouth University
3. University of East London
4. University of Sunderland
5. University Centre Grimsby</t>
  </si>
  <si>
    <t>6. Teesside University
7. Brunel University
8. University of Bradford
9. University of Derby
10. University of South Wales</t>
  </si>
  <si>
    <t>BFA in Game Design and Development
BA/B.Sc. in Game Design and Programming
B.Eng in Software Engineering (game design)</t>
  </si>
  <si>
    <t>1. Wilfrid Laurier University 
2. Trinity Western University
3. Brock University
4. McMaster University
5. Sheridan College</t>
  </si>
  <si>
    <t>6. Carleton University
7. Algoma University
8. University of Windsor
9. University of Victoria
10. British Columbia Institute of Technology</t>
  </si>
  <si>
    <t>B.Sc. in Game Designing and Development
B.Tech. CSE with Game designing specialization
Bachelor of Multimedia</t>
  </si>
  <si>
    <t>1. IIFA Multimedia, Bangalore
2. ICAT Design and Media College, Chennai
3. Manav Rachna International Institute of Research and Studies
4. VIT Bhopal University
5. Chandigarh University</t>
  </si>
  <si>
    <t>6. Lovely Professional University
7. UPES
8. International Academy of Computer Graphics, Hyderabad
9. Backstage Pass School of Gaming, Hyderabad
10. Seamedu School of Pro-Expressionism, Mumbai</t>
  </si>
  <si>
    <t>1. University of California - Los Angeles
2. University of Washington - Seattle
3. University of Illinois at Urbana - Champaign
4. Pennsylvania State University
5. University of Wisconsin - Madison</t>
  </si>
  <si>
    <t>6. The University of Oklahoma
7. Iowa State University
8. Stony Brook University, New York
9. Florida State University
10. University of Utah</t>
  </si>
  <si>
    <t>1. The University of Edinburgh
2. University of Reading
3. University of Leeds
4. University of East Anglia
5. University of Liverpool</t>
  </si>
  <si>
    <t>Atmospheric Sciences</t>
  </si>
  <si>
    <t>1. University of Alberta
2. McGill University
3. University of British Columbia
4. University of Victoria
5. York University</t>
  </si>
  <si>
    <t>6. Dalhousie University
7. University of Waterloo
8. University of Guelph
9. McGill University
10. University of Waterloo</t>
  </si>
  <si>
    <t xml:space="preserve">1. ABV Government Degree College
2. Shivaji University
3. Bharati Vidyepeeth University
4. St. Stephen's University
5. St. Xavier's College, Mumbai </t>
  </si>
  <si>
    <t xml:space="preserve">6. CHRIST (Deemed to be University)
7. Hindu College, New Delhi
8. Madras Christian College
9. Loyola College
10. Fergusson College </t>
  </si>
  <si>
    <t xml:space="preserve">1. Iowa State University
2. University of California-Berkeley
3. University of Wisconsin-Madison
4. University of Illinois at Urbana-Champaign 
5. University of Southern California </t>
  </si>
  <si>
    <t>6. Stanford University
7. University of Pennsylvania
8. Northwestern University
9. University of California-Los Angeles 
10. Cornell University</t>
  </si>
  <si>
    <t>1. London School of Economics and Political Science
2. King’s College London
3. University of Bristol
4. University of Glasgow
5. University of Sheffield</t>
  </si>
  <si>
    <t>6. Queen Mary University of London
7. University of York
8. University of Leeds
9. University of Nottingham
10. University of Sussex</t>
  </si>
  <si>
    <t>1. University of Toronto
2. University of British Columbia
3. McGill University
4. McMaster University
5. University of Montreal</t>
  </si>
  <si>
    <t>6. University of Alberta
7. University of Calgary
8. University of Ottawa
9. University of Waterloo
10. Western University</t>
  </si>
  <si>
    <t>1. Banaras Hindu University
2. University of Delhi
3. Panjab University
4. Savitribai Phule Pune University
5. Tezpur University</t>
  </si>
  <si>
    <t>6. Jamia Millia Islamia
7. Amrita Vishwa Vidyapeetham
8. Andhra University
9. University of Calcutta
10. Manipal University</t>
  </si>
  <si>
    <t>1. California Institute of Technology
2. Stanford University
3. Massachusetts Institute of Technology
4. Harvard University
5. Princeton University</t>
  </si>
  <si>
    <t>6. University of Chicago
7. University of Pennsylvania
8. Yale University
9. Johns Hopkins University
10. Columbia University</t>
  </si>
  <si>
    <t>1. University of Oxford
2. University of Cambridge
3. UCL
4. University of Edinburgh
5. King’s College London</t>
  </si>
  <si>
    <t>6. University of Manchester
7. University of Bristol
8. University of Warwick
9. Durham University
10. University of Sheffield</t>
  </si>
  <si>
    <t xml:space="preserve">1. Aligarh Muslim University
2. St. Xavier's College, Mumbai
3. Madras Christian College
4. Presidency College, Kolkata 
5. Loyola College </t>
  </si>
  <si>
    <t>6. Jadavpur University
7. Savitribai Phule Pune University
8. Jamia Millia Islamia
9. Fergusson College 
10. Hansraj College</t>
  </si>
  <si>
    <t>1. University of California - Los Angeles
2. University of Washington - Seattle
3. University of Wisconsin - Madison
4. Rutgers University</t>
  </si>
  <si>
    <t>1. University of Portsmouth
2. University of Plymouth
3. University of Stirling
4. University of Exeter
5. The University of Liverpool</t>
  </si>
  <si>
    <t>1. University of British Columbia 
2. Dahousie University
3. University of Victoria
4. University of New Brunswick
5. McGill University</t>
  </si>
  <si>
    <t>1. Mumbai University
2. Government Science College, Gujarat
3. Tolani Maritime Institute
4. Indian Maritime University
5. Andhra University</t>
  </si>
  <si>
    <t>Bachelor of Planning
Bachelor of Architecture
B.Tech in Civil Engineering</t>
  </si>
  <si>
    <t>1. Cornell University
2. University of Illinois At Chicago
3. Arizona State University
4. University of Cincinnati
5. University of California, Berkeley</t>
  </si>
  <si>
    <t>6. Columbia University
7. Stanford University
8. Michigan State University
9. University of Illinois At Urbana Champaign
10. University of Washington</t>
  </si>
  <si>
    <t>Bachelor of Urban Studies</t>
  </si>
  <si>
    <t>1. The University of Sheffield
2. The University of Liverpool
3. Cardiff University
4. University of Dundee
5. University of Westminster</t>
  </si>
  <si>
    <t>6. University of Birmingham
7. Newscastle University 
8. University College London
9. Oxford Brookes University
10. London South Bank University</t>
  </si>
  <si>
    <t>Bachelor of Arts in Urban Development
Bachelor of Arts in Urban and Regional Planning</t>
  </si>
  <si>
    <t>1. Western University (Ontario)
2. University of Calgary
3. University of Lethbridge
4. University of Saskatchewan
5. Ryerson University</t>
  </si>
  <si>
    <t>6. University of Toronto
7. The University of British Columbia
8. Concordia University
9. McGill University
10. York University</t>
  </si>
  <si>
    <t>1. Anna University
2. School of Planning &amp; Architecture
3. Amity School of Architecture &amp; Planning
4. Manipal University
5. College of Engineering &amp; Technology</t>
  </si>
  <si>
    <t>6. Ansal University
7. Jawaharlal Nehru Architecture and Fine Arts University
8. Government College of Engineering Pune
9. Guru Ramdas School of Planning, Guru Nanak Dev University, Amritsar
10. Integral University, Lucknow</t>
  </si>
  <si>
    <t>Travel Industry Management
BA in Tourism Studies
Bachelor of Science in Hospitality and Tourism Management</t>
  </si>
  <si>
    <t>1. University of Central Florida
2. The University of Texas
3. University of Hawaii
4. Virginia Tech University
5. George Mason University</t>
  </si>
  <si>
    <t>6. George Mason University 
7. Arizona State University
8. New York University
9. Purdue University
10. University of South Carolina</t>
  </si>
  <si>
    <t>1. University of West London
2. University College Birmingham
3. Robert Gordon University
4. Glyndwr University, Wrexham
5. University of Portsmouth</t>
  </si>
  <si>
    <t>6. University of Plymouth
7. University of Derby
8. London Metropolitan University
9. Glasgow Caledonian University
10. University of Brighton</t>
  </si>
  <si>
    <t>BA in Tourism Management
BA in Tourism Studies
Hospitality and Tourism</t>
  </si>
  <si>
    <t>1. University of Guelph
2. Thompson River University
3. Royal Roads University
4. Brock University
5. University of Northern British Columbia</t>
  </si>
  <si>
    <t>6. University of New Brunswick
7. Capilano University
8. Ryerson University
9. Cape Breton University
10. Humber College</t>
  </si>
  <si>
    <t>1. Ethiraj College For Women
2. Jain University
3. Subhas Bose Institute of Hotel Management
4. Amity University
5. Garden City University</t>
  </si>
  <si>
    <t>6. University college Kurukshetra University
7. Mount Carmel College
8. Panjab University
9. Jamia Millia Islamia
10. Sun International Institute of Tourism and Management</t>
  </si>
  <si>
    <t>1. Harvard University
2. Stanford University
3. University of Pennsylvania
4. Massachusetts Institute of Technology
5. University of California, Berkeley</t>
  </si>
  <si>
    <t>6. Yale University
7. University of California, Los Angeles
8. New York University
9. University of Chicago
10. Columbia University</t>
  </si>
  <si>
    <t>1. University of Oxford
2. University of Cambridge
3. The University of Manchester
4. University of Bristol
5. The University of Warwick</t>
  </si>
  <si>
    <t>6. University of Nottingham
7. University of Glasgow
8. The University of Sheffield
9. University of Birmingham
10. Durham University</t>
  </si>
  <si>
    <t>1. Narsee Monjee Institute of Management Studies University
2. Shri Ram College of Commerce
3. Hindu College
4. Christ University
5. Presidency College, Bangalore</t>
  </si>
  <si>
    <t>6. Hansraj College
7. Loyola College, Chennai
8. Kirori Mal College
9. KJ Somaiya College of Arts and Commerce
10. Amity School of Business</t>
  </si>
  <si>
    <t xml:space="preserve">1. University of Toronto
2, University of New Brunswick
3. Wilfrid Laurier University
4. Lakehead University
5. Cape Breton University </t>
  </si>
  <si>
    <t>6. Saint Mary's University
7. Mount Allison University
8. McMaster University
9. University of Winnipeg 
10. McGill University</t>
  </si>
</sst>
</file>

<file path=xl/styles.xml><?xml version="1.0" encoding="utf-8"?>
<styleSheet xmlns="http://schemas.openxmlformats.org/spreadsheetml/2006/main">
  <numFmts count="1">
    <numFmt numFmtId="164" formatCode="m\-d"/>
  </numFmts>
  <fonts count="9">
    <font>
      <sz val="10"/>
      <color rgb="FF000000"/>
      <name val="Arial"/>
    </font>
    <font>
      <b/>
      <sz val="10"/>
      <name val="Arial"/>
    </font>
    <font>
      <sz val="10"/>
      <name val="Arial"/>
    </font>
    <font>
      <sz val="10"/>
      <color rgb="FF000000"/>
      <name val="Arial"/>
    </font>
    <font>
      <sz val="12"/>
      <name val="&quot;Calibri&quot;"/>
    </font>
    <font>
      <sz val="12"/>
      <color rgb="FF333333"/>
      <name val="Q_serif"/>
    </font>
    <font>
      <sz val="11"/>
      <color rgb="FF111111"/>
      <name val="&quot;Open Sans&quot;"/>
    </font>
    <font>
      <sz val="9"/>
      <color rgb="FF000000"/>
      <name val="Arial"/>
    </font>
    <font>
      <sz val="10"/>
      <color rgb="FF162428"/>
      <name val="Arial"/>
    </font>
  </fonts>
  <fills count="4">
    <fill>
      <patternFill patternType="none"/>
    </fill>
    <fill>
      <patternFill patternType="gray125"/>
    </fill>
    <fill>
      <patternFill patternType="solid">
        <fgColor rgb="FFFFFFFF"/>
        <bgColor rgb="FFFFFFFF"/>
      </patternFill>
    </fill>
    <fill>
      <patternFill patternType="solid">
        <fgColor rgb="FFFFFF00"/>
        <bgColor rgb="FFFFFF00"/>
      </patternFill>
    </fill>
  </fills>
  <borders count="1">
    <border>
      <left/>
      <right/>
      <top/>
      <bottom/>
      <diagonal/>
    </border>
  </borders>
  <cellStyleXfs count="1">
    <xf numFmtId="0" fontId="0" fillId="0" borderId="0"/>
  </cellStyleXfs>
  <cellXfs count="24">
    <xf numFmtId="0" fontId="0" fillId="0" borderId="0" xfId="0" applyFont="1" applyAlignment="1"/>
    <xf numFmtId="0" fontId="1" fillId="0" borderId="0" xfId="0" applyFont="1" applyAlignment="1">
      <alignment wrapText="1"/>
    </xf>
    <xf numFmtId="0" fontId="2" fillId="0" borderId="0" xfId="0" applyFont="1" applyAlignment="1"/>
    <xf numFmtId="0" fontId="2" fillId="0" borderId="0" xfId="0" applyFont="1" applyAlignment="1">
      <alignment horizontal="center" vertical="center" wrapText="1"/>
    </xf>
    <xf numFmtId="0" fontId="2" fillId="0" borderId="0" xfId="0" applyFont="1" applyAlignment="1">
      <alignment horizontal="center" vertical="center"/>
    </xf>
    <xf numFmtId="0" fontId="1" fillId="0" borderId="0" xfId="0" applyFont="1" applyAlignment="1">
      <alignment wrapText="1"/>
    </xf>
    <xf numFmtId="164" fontId="2" fillId="0" borderId="0" xfId="0" applyNumberFormat="1" applyFont="1" applyAlignment="1">
      <alignment horizontal="center"/>
    </xf>
    <xf numFmtId="0" fontId="2" fillId="0" borderId="0" xfId="0" applyFont="1" applyAlignment="1">
      <alignment vertical="center" wrapText="1"/>
    </xf>
    <xf numFmtId="0" fontId="3" fillId="2" borderId="0" xfId="0" applyFont="1" applyFill="1" applyAlignment="1">
      <alignment horizontal="left" vertical="center" wrapText="1"/>
    </xf>
    <xf numFmtId="0" fontId="2" fillId="0" borderId="0" xfId="0" applyFont="1" applyAlignment="1">
      <alignment vertical="center" wrapText="1"/>
    </xf>
    <xf numFmtId="0" fontId="2" fillId="0" borderId="0" xfId="0" applyFont="1" applyAlignment="1">
      <alignment wrapText="1"/>
    </xf>
    <xf numFmtId="0" fontId="2" fillId="0" borderId="0" xfId="0" applyFont="1" applyAlignment="1">
      <alignment wrapText="1"/>
    </xf>
    <xf numFmtId="0" fontId="4" fillId="2" borderId="0" xfId="0" applyFont="1" applyFill="1" applyAlignment="1">
      <alignment wrapText="1"/>
    </xf>
    <xf numFmtId="0" fontId="2" fillId="3" borderId="0" xfId="0" applyFont="1" applyFill="1" applyAlignment="1">
      <alignment wrapText="1"/>
    </xf>
    <xf numFmtId="0" fontId="2" fillId="3" borderId="0" xfId="0" applyFont="1" applyFill="1" applyAlignment="1">
      <alignment wrapText="1"/>
    </xf>
    <xf numFmtId="0" fontId="2" fillId="2" borderId="0" xfId="0" applyFont="1" applyFill="1" applyAlignment="1">
      <alignment wrapText="1"/>
    </xf>
    <xf numFmtId="0" fontId="2" fillId="2" borderId="0" xfId="0" applyFont="1" applyFill="1" applyAlignment="1">
      <alignment wrapText="1"/>
    </xf>
    <xf numFmtId="0" fontId="3" fillId="2" borderId="0" xfId="0" applyFont="1" applyFill="1" applyAlignment="1">
      <alignment horizontal="left" wrapText="1"/>
    </xf>
    <xf numFmtId="0" fontId="5" fillId="0" borderId="0" xfId="0" applyFont="1" applyAlignment="1">
      <alignment wrapText="1"/>
    </xf>
    <xf numFmtId="0" fontId="6" fillId="2" borderId="0" xfId="0" applyFont="1" applyFill="1" applyAlignment="1">
      <alignment wrapText="1"/>
    </xf>
    <xf numFmtId="0" fontId="7" fillId="2" borderId="0" xfId="0" applyFont="1" applyFill="1" applyAlignment="1">
      <alignment wrapText="1"/>
    </xf>
    <xf numFmtId="0" fontId="8" fillId="2" borderId="0" xfId="0" applyFont="1" applyFill="1" applyAlignment="1"/>
    <xf numFmtId="0" fontId="0" fillId="2" borderId="0" xfId="0" applyFont="1" applyFill="1" applyAlignment="1">
      <alignment wrapText="1"/>
    </xf>
    <xf numFmtId="0" fontId="2" fillId="3" borderId="0" xfId="0" applyFont="1" applyFill="1" applyAlignme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ummaryRight="0"/>
  </sheetPr>
  <dimension ref="A1:AE1092"/>
  <sheetViews>
    <sheetView workbookViewId="0">
      <pane ySplit="1" topLeftCell="A17" activePane="bottomLeft" state="frozen"/>
      <selection pane="bottomLeft" activeCell="B3" sqref="B3"/>
    </sheetView>
  </sheetViews>
  <sheetFormatPr defaultColWidth="14.42578125" defaultRowHeight="15.75" customHeight="1"/>
  <cols>
    <col min="1" max="1" width="5.85546875" customWidth="1"/>
    <col min="2" max="2" width="18" customWidth="1"/>
    <col min="3" max="5" width="16" customWidth="1"/>
    <col min="6" max="6" width="31.7109375" customWidth="1"/>
    <col min="7" max="7" width="16.140625" customWidth="1"/>
    <col min="8" max="8" width="31.28515625" customWidth="1"/>
    <col min="9" max="9" width="30" customWidth="1"/>
    <col min="10" max="10" width="78.42578125" customWidth="1"/>
    <col min="11" max="11" width="22.7109375" customWidth="1"/>
    <col min="12" max="12" width="17.5703125" customWidth="1"/>
    <col min="13" max="13" width="48.7109375" customWidth="1"/>
    <col min="14" max="14" width="39.42578125" customWidth="1"/>
    <col min="15" max="15" width="27.42578125" customWidth="1"/>
  </cols>
  <sheetData>
    <row r="1" spans="1:31" ht="15.75" customHeight="1">
      <c r="A1" s="1">
        <v>0</v>
      </c>
      <c r="B1" s="1" t="s">
        <v>1</v>
      </c>
      <c r="C1" s="1" t="s">
        <v>3</v>
      </c>
      <c r="D1" s="1" t="s">
        <v>4</v>
      </c>
      <c r="E1" s="1" t="s">
        <v>5</v>
      </c>
      <c r="F1" s="1" t="s">
        <v>6</v>
      </c>
      <c r="G1" s="1" t="s">
        <v>7</v>
      </c>
      <c r="H1" s="1" t="s">
        <v>8</v>
      </c>
      <c r="I1" s="1" t="s">
        <v>9</v>
      </c>
      <c r="J1" s="1" t="s">
        <v>10</v>
      </c>
      <c r="K1" s="1" t="s">
        <v>11</v>
      </c>
      <c r="L1" s="1" t="s">
        <v>12</v>
      </c>
      <c r="M1" s="1" t="s">
        <v>13</v>
      </c>
      <c r="N1" s="1" t="s">
        <v>14</v>
      </c>
      <c r="O1" s="1"/>
      <c r="P1" s="5"/>
      <c r="Q1" s="5"/>
      <c r="R1" s="5"/>
      <c r="S1" s="5"/>
      <c r="T1" s="5"/>
      <c r="U1" s="5"/>
      <c r="V1" s="5"/>
      <c r="W1" s="5"/>
      <c r="X1" s="5"/>
      <c r="Y1" s="5"/>
      <c r="Z1" s="5"/>
      <c r="AA1" s="5"/>
      <c r="AB1" s="5"/>
      <c r="AC1" s="5"/>
      <c r="AD1" s="5"/>
      <c r="AE1" s="5"/>
    </row>
    <row r="2" spans="1:31" ht="15.75" customHeight="1">
      <c r="A2" s="7">
        <v>1</v>
      </c>
      <c r="B2" s="7" t="s">
        <v>15</v>
      </c>
      <c r="C2" s="7" t="s">
        <v>16</v>
      </c>
      <c r="D2" s="7" t="s">
        <v>17</v>
      </c>
      <c r="E2" s="7" t="s">
        <v>18</v>
      </c>
      <c r="F2" s="7" t="s">
        <v>19</v>
      </c>
      <c r="G2" s="7" t="s">
        <v>20</v>
      </c>
      <c r="H2" s="7" t="s">
        <v>21</v>
      </c>
      <c r="I2" s="7" t="s">
        <v>22</v>
      </c>
      <c r="J2" s="7" t="s">
        <v>23</v>
      </c>
      <c r="K2" s="7" t="s">
        <v>24</v>
      </c>
      <c r="L2" s="8" t="s">
        <v>25</v>
      </c>
      <c r="M2" s="7" t="s">
        <v>26</v>
      </c>
      <c r="N2" s="9"/>
      <c r="O2" s="9"/>
      <c r="P2" s="9"/>
      <c r="Q2" s="9"/>
      <c r="R2" s="9"/>
      <c r="S2" s="9"/>
      <c r="T2" s="9"/>
      <c r="U2" s="9"/>
      <c r="V2" s="9"/>
      <c r="W2" s="9"/>
      <c r="X2" s="9"/>
      <c r="Y2" s="9"/>
      <c r="Z2" s="9"/>
      <c r="AA2" s="9"/>
      <c r="AB2" s="9"/>
      <c r="AC2" s="9"/>
      <c r="AD2" s="9"/>
      <c r="AE2" s="9"/>
    </row>
    <row r="3" spans="1:31" ht="15.75" customHeight="1">
      <c r="A3" s="11"/>
      <c r="B3" s="7" t="s">
        <v>15</v>
      </c>
      <c r="C3" s="11" t="s">
        <v>28</v>
      </c>
      <c r="D3" s="11" t="s">
        <v>17</v>
      </c>
      <c r="E3" s="11" t="s">
        <v>29</v>
      </c>
      <c r="F3" s="11" t="s">
        <v>30</v>
      </c>
      <c r="G3" s="11" t="s">
        <v>32</v>
      </c>
      <c r="H3" s="11" t="s">
        <v>33</v>
      </c>
      <c r="I3" s="7" t="s">
        <v>34</v>
      </c>
      <c r="J3" s="7" t="s">
        <v>35</v>
      </c>
      <c r="K3" s="11" t="s">
        <v>36</v>
      </c>
      <c r="L3" s="11" t="s">
        <v>37</v>
      </c>
      <c r="M3" s="11" t="s">
        <v>38</v>
      </c>
      <c r="N3" s="10"/>
      <c r="O3" s="10"/>
      <c r="P3" s="10"/>
      <c r="Q3" s="10"/>
      <c r="R3" s="10"/>
      <c r="S3" s="10"/>
      <c r="T3" s="10"/>
      <c r="U3" s="10"/>
      <c r="V3" s="10"/>
      <c r="W3" s="10"/>
      <c r="X3" s="10"/>
      <c r="Y3" s="10"/>
      <c r="Z3" s="10"/>
      <c r="AA3" s="10"/>
      <c r="AB3" s="10"/>
      <c r="AC3" s="10"/>
      <c r="AD3" s="10"/>
      <c r="AE3" s="10"/>
    </row>
    <row r="4" spans="1:31" ht="15.75" customHeight="1">
      <c r="A4" s="11"/>
      <c r="B4" s="7" t="s">
        <v>15</v>
      </c>
      <c r="C4" s="11" t="s">
        <v>28</v>
      </c>
      <c r="D4" s="11" t="s">
        <v>17</v>
      </c>
      <c r="E4" s="11" t="s">
        <v>39</v>
      </c>
      <c r="F4" s="11" t="s">
        <v>40</v>
      </c>
      <c r="G4" s="11" t="s">
        <v>41</v>
      </c>
      <c r="H4" s="11" t="s">
        <v>42</v>
      </c>
      <c r="I4" s="11" t="s">
        <v>43</v>
      </c>
      <c r="J4" s="7" t="s">
        <v>35</v>
      </c>
      <c r="K4" s="12" t="s">
        <v>44</v>
      </c>
      <c r="L4" s="11" t="s">
        <v>37</v>
      </c>
      <c r="M4" s="11" t="s">
        <v>45</v>
      </c>
      <c r="N4" s="10"/>
      <c r="O4" s="10"/>
      <c r="P4" s="10"/>
      <c r="Q4" s="10"/>
      <c r="R4" s="10"/>
      <c r="S4" s="10"/>
      <c r="T4" s="10"/>
      <c r="U4" s="10"/>
      <c r="V4" s="10"/>
      <c r="W4" s="10"/>
      <c r="X4" s="10"/>
      <c r="Y4" s="10"/>
      <c r="Z4" s="10"/>
      <c r="AA4" s="10"/>
      <c r="AB4" s="10"/>
      <c r="AC4" s="10"/>
      <c r="AD4" s="10"/>
      <c r="AE4" s="10"/>
    </row>
    <row r="5" spans="1:31" ht="15.75" customHeight="1">
      <c r="A5" s="11"/>
      <c r="B5" s="7" t="s">
        <v>15</v>
      </c>
      <c r="C5" s="11" t="s">
        <v>28</v>
      </c>
      <c r="D5" s="11" t="s">
        <v>17</v>
      </c>
      <c r="E5" s="11" t="s">
        <v>48</v>
      </c>
      <c r="F5" s="11" t="s">
        <v>49</v>
      </c>
      <c r="G5" s="11" t="s">
        <v>32</v>
      </c>
      <c r="H5" s="11" t="s">
        <v>50</v>
      </c>
      <c r="I5" s="7" t="s">
        <v>51</v>
      </c>
      <c r="J5" s="7" t="s">
        <v>35</v>
      </c>
      <c r="K5" s="11" t="s">
        <v>52</v>
      </c>
      <c r="L5" s="11" t="s">
        <v>37</v>
      </c>
      <c r="M5" s="11" t="s">
        <v>53</v>
      </c>
      <c r="N5" s="10"/>
      <c r="O5" s="10"/>
      <c r="P5" s="10"/>
      <c r="Q5" s="10"/>
      <c r="R5" s="10"/>
      <c r="S5" s="10"/>
      <c r="T5" s="10"/>
      <c r="U5" s="10"/>
      <c r="V5" s="10"/>
      <c r="W5" s="10"/>
      <c r="X5" s="10"/>
      <c r="Y5" s="10"/>
      <c r="Z5" s="10"/>
      <c r="AA5" s="10"/>
      <c r="AB5" s="10"/>
      <c r="AC5" s="10"/>
      <c r="AD5" s="10"/>
      <c r="AE5" s="10"/>
    </row>
    <row r="6" spans="1:31" ht="15.75" customHeight="1">
      <c r="A6" s="13"/>
      <c r="B6" s="13"/>
      <c r="C6" s="13"/>
      <c r="D6" s="13"/>
      <c r="E6" s="13"/>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15.75" customHeight="1">
      <c r="A7" s="11">
        <v>2</v>
      </c>
      <c r="B7" s="11" t="s">
        <v>56</v>
      </c>
      <c r="C7" s="11" t="s">
        <v>28</v>
      </c>
      <c r="D7" s="11" t="s">
        <v>57</v>
      </c>
      <c r="E7" s="11" t="s">
        <v>18</v>
      </c>
      <c r="F7" s="11" t="s">
        <v>58</v>
      </c>
      <c r="G7" s="11" t="s">
        <v>59</v>
      </c>
      <c r="H7" s="11" t="s">
        <v>60</v>
      </c>
      <c r="I7" s="11" t="s">
        <v>61</v>
      </c>
      <c r="J7" s="11" t="s">
        <v>62</v>
      </c>
      <c r="K7" s="11" t="s">
        <v>63</v>
      </c>
      <c r="L7" s="11" t="s">
        <v>64</v>
      </c>
      <c r="M7" s="10"/>
      <c r="N7" s="10"/>
      <c r="O7" s="10"/>
      <c r="P7" s="10"/>
      <c r="Q7" s="10"/>
      <c r="R7" s="10"/>
      <c r="S7" s="10"/>
      <c r="T7" s="10"/>
      <c r="U7" s="10"/>
      <c r="V7" s="10"/>
      <c r="W7" s="10"/>
      <c r="X7" s="10"/>
      <c r="Y7" s="10"/>
      <c r="Z7" s="10"/>
      <c r="AA7" s="10"/>
      <c r="AB7" s="10"/>
      <c r="AC7" s="10"/>
      <c r="AD7" s="10"/>
      <c r="AE7" s="10"/>
    </row>
    <row r="8" spans="1:31" ht="15.75" customHeight="1">
      <c r="A8" s="11"/>
      <c r="B8" s="11" t="s">
        <v>56</v>
      </c>
      <c r="C8" s="11" t="s">
        <v>28</v>
      </c>
      <c r="D8" s="11" t="s">
        <v>57</v>
      </c>
      <c r="E8" s="11" t="s">
        <v>65</v>
      </c>
      <c r="F8" s="11" t="s">
        <v>30</v>
      </c>
      <c r="G8" s="11" t="s">
        <v>20</v>
      </c>
      <c r="H8" s="11" t="s">
        <v>66</v>
      </c>
      <c r="I8" s="11" t="s">
        <v>67</v>
      </c>
      <c r="J8" s="11" t="s">
        <v>68</v>
      </c>
      <c r="K8" s="11" t="s">
        <v>70</v>
      </c>
      <c r="L8" s="11" t="s">
        <v>72</v>
      </c>
      <c r="M8" s="10"/>
      <c r="N8" s="10"/>
      <c r="O8" s="10"/>
      <c r="P8" s="10"/>
      <c r="Q8" s="10"/>
      <c r="R8" s="10"/>
      <c r="S8" s="10"/>
      <c r="T8" s="10"/>
      <c r="U8" s="10"/>
      <c r="V8" s="10"/>
      <c r="W8" s="10"/>
      <c r="X8" s="10"/>
      <c r="Y8" s="10"/>
      <c r="Z8" s="10"/>
      <c r="AA8" s="10"/>
      <c r="AB8" s="10"/>
      <c r="AC8" s="10"/>
      <c r="AD8" s="10"/>
      <c r="AE8" s="10"/>
    </row>
    <row r="9" spans="1:31" ht="15.75" customHeight="1">
      <c r="A9" s="11"/>
      <c r="B9" s="11" t="s">
        <v>56</v>
      </c>
      <c r="C9" s="11" t="s">
        <v>28</v>
      </c>
      <c r="D9" s="11" t="s">
        <v>57</v>
      </c>
      <c r="E9" s="11" t="s">
        <v>39</v>
      </c>
      <c r="F9" s="11" t="s">
        <v>73</v>
      </c>
      <c r="G9" s="11" t="s">
        <v>74</v>
      </c>
      <c r="H9" s="11" t="s">
        <v>75</v>
      </c>
      <c r="I9" s="11" t="s">
        <v>76</v>
      </c>
      <c r="J9" s="11" t="s">
        <v>77</v>
      </c>
      <c r="K9" s="11" t="s">
        <v>78</v>
      </c>
      <c r="L9" s="10"/>
      <c r="M9" s="10"/>
      <c r="N9" s="10"/>
      <c r="O9" s="10"/>
      <c r="P9" s="10"/>
      <c r="Q9" s="10"/>
      <c r="R9" s="10"/>
      <c r="S9" s="10"/>
      <c r="T9" s="10"/>
      <c r="U9" s="10"/>
      <c r="V9" s="10"/>
      <c r="W9" s="10"/>
      <c r="X9" s="10"/>
      <c r="Y9" s="10"/>
      <c r="Z9" s="10"/>
      <c r="AA9" s="10"/>
      <c r="AB9" s="10"/>
      <c r="AC9" s="10"/>
      <c r="AD9" s="10"/>
      <c r="AE9" s="10"/>
    </row>
    <row r="10" spans="1:31" ht="15.75" customHeight="1">
      <c r="A10" s="11"/>
      <c r="B10" s="11" t="s">
        <v>56</v>
      </c>
      <c r="C10" s="11" t="s">
        <v>28</v>
      </c>
      <c r="D10" s="11" t="s">
        <v>79</v>
      </c>
      <c r="E10" s="11" t="s">
        <v>48</v>
      </c>
      <c r="F10" s="11" t="s">
        <v>80</v>
      </c>
      <c r="G10" s="11" t="s">
        <v>81</v>
      </c>
      <c r="H10" s="11" t="s">
        <v>66</v>
      </c>
      <c r="I10" s="11" t="s">
        <v>67</v>
      </c>
      <c r="J10" s="11" t="s">
        <v>82</v>
      </c>
      <c r="K10" s="11" t="s">
        <v>83</v>
      </c>
      <c r="L10" s="11"/>
      <c r="M10" s="10"/>
      <c r="N10" s="10"/>
      <c r="O10" s="10"/>
      <c r="P10" s="10"/>
      <c r="Q10" s="10"/>
      <c r="R10" s="10"/>
      <c r="S10" s="10"/>
      <c r="T10" s="10"/>
      <c r="U10" s="10"/>
      <c r="V10" s="10"/>
      <c r="W10" s="10"/>
      <c r="X10" s="10"/>
      <c r="Y10" s="10"/>
      <c r="Z10" s="10"/>
      <c r="AA10" s="10"/>
      <c r="AB10" s="10"/>
      <c r="AC10" s="10"/>
      <c r="AD10" s="10"/>
      <c r="AE10" s="10"/>
    </row>
    <row r="11" spans="1:31" ht="15.75" customHeight="1">
      <c r="A11" s="13"/>
      <c r="B11" s="13"/>
      <c r="C11" s="13"/>
      <c r="D11" s="14"/>
      <c r="E11" s="13"/>
      <c r="F11" s="13"/>
      <c r="G11" s="13"/>
      <c r="H11" s="13"/>
      <c r="I11" s="13"/>
      <c r="J11" s="13"/>
      <c r="K11" s="14"/>
      <c r="L11" s="14"/>
      <c r="M11" s="14"/>
      <c r="N11" s="14"/>
      <c r="O11" s="14"/>
      <c r="P11" s="14"/>
      <c r="Q11" s="14"/>
      <c r="R11" s="14"/>
      <c r="S11" s="14"/>
      <c r="T11" s="14"/>
      <c r="U11" s="14"/>
      <c r="V11" s="14"/>
      <c r="W11" s="14"/>
      <c r="X11" s="14"/>
      <c r="Y11" s="14"/>
      <c r="Z11" s="14"/>
      <c r="AA11" s="14"/>
      <c r="AB11" s="14"/>
      <c r="AC11" s="14"/>
      <c r="AD11" s="14"/>
      <c r="AE11" s="14"/>
    </row>
    <row r="12" spans="1:31" ht="15.75" customHeight="1">
      <c r="A12" s="11">
        <v>3</v>
      </c>
      <c r="B12" s="11" t="s">
        <v>85</v>
      </c>
      <c r="C12" s="11" t="s">
        <v>28</v>
      </c>
      <c r="D12" s="11" t="s">
        <v>87</v>
      </c>
      <c r="E12" s="11" t="s">
        <v>18</v>
      </c>
      <c r="F12" s="11" t="s">
        <v>89</v>
      </c>
      <c r="G12" s="11" t="s">
        <v>90</v>
      </c>
      <c r="H12" s="11" t="s">
        <v>91</v>
      </c>
      <c r="I12" s="11" t="s">
        <v>92</v>
      </c>
      <c r="J12" s="11" t="s">
        <v>93</v>
      </c>
      <c r="K12" s="10"/>
      <c r="L12" s="11" t="s">
        <v>94</v>
      </c>
      <c r="M12" s="10"/>
      <c r="N12" s="10"/>
      <c r="O12" s="10"/>
      <c r="P12" s="10"/>
      <c r="Q12" s="10"/>
      <c r="R12" s="10"/>
      <c r="S12" s="10"/>
      <c r="T12" s="10"/>
      <c r="U12" s="10"/>
      <c r="V12" s="10"/>
      <c r="W12" s="10"/>
      <c r="X12" s="10"/>
      <c r="Y12" s="10"/>
      <c r="Z12" s="10"/>
      <c r="AA12" s="10"/>
      <c r="AB12" s="10"/>
      <c r="AC12" s="10"/>
      <c r="AD12" s="10"/>
      <c r="AE12" s="10"/>
    </row>
    <row r="13" spans="1:31" ht="15.75" customHeight="1">
      <c r="A13" s="11"/>
      <c r="B13" s="11" t="s">
        <v>85</v>
      </c>
      <c r="C13" s="11" t="s">
        <v>28</v>
      </c>
      <c r="D13" s="11" t="s">
        <v>87</v>
      </c>
      <c r="E13" s="11" t="s">
        <v>18</v>
      </c>
      <c r="F13" s="11" t="s">
        <v>89</v>
      </c>
      <c r="G13" s="11" t="s">
        <v>90</v>
      </c>
      <c r="H13" s="11" t="s">
        <v>95</v>
      </c>
      <c r="I13" s="11" t="s">
        <v>92</v>
      </c>
      <c r="J13" s="11" t="s">
        <v>96</v>
      </c>
      <c r="K13" s="10"/>
      <c r="L13" s="11" t="s">
        <v>94</v>
      </c>
      <c r="M13" s="10"/>
      <c r="N13" s="10"/>
      <c r="O13" s="10"/>
      <c r="P13" s="10"/>
      <c r="Q13" s="10"/>
      <c r="R13" s="10"/>
      <c r="S13" s="10"/>
      <c r="T13" s="10"/>
      <c r="U13" s="10"/>
      <c r="V13" s="10"/>
      <c r="W13" s="10"/>
      <c r="X13" s="10"/>
      <c r="Y13" s="10"/>
      <c r="Z13" s="10"/>
      <c r="AA13" s="10"/>
      <c r="AB13" s="10"/>
      <c r="AC13" s="10"/>
      <c r="AD13" s="10"/>
      <c r="AE13" s="10"/>
    </row>
    <row r="14" spans="1:31" ht="15.75" customHeight="1">
      <c r="A14" s="11"/>
      <c r="B14" s="11" t="s">
        <v>85</v>
      </c>
      <c r="C14" s="11" t="s">
        <v>28</v>
      </c>
      <c r="D14" s="11" t="s">
        <v>87</v>
      </c>
      <c r="E14" s="11" t="s">
        <v>18</v>
      </c>
      <c r="F14" s="11" t="s">
        <v>89</v>
      </c>
      <c r="G14" s="11" t="s">
        <v>90</v>
      </c>
      <c r="H14" s="11" t="s">
        <v>97</v>
      </c>
      <c r="I14" s="11" t="s">
        <v>92</v>
      </c>
      <c r="J14" s="11" t="s">
        <v>98</v>
      </c>
      <c r="K14" s="10"/>
      <c r="L14" s="11" t="s">
        <v>94</v>
      </c>
      <c r="M14" s="10"/>
      <c r="N14" s="10"/>
      <c r="O14" s="10"/>
      <c r="P14" s="10"/>
      <c r="Q14" s="10"/>
      <c r="R14" s="10"/>
      <c r="S14" s="10"/>
      <c r="T14" s="10"/>
      <c r="U14" s="10"/>
      <c r="V14" s="10"/>
      <c r="W14" s="10"/>
      <c r="X14" s="10"/>
      <c r="Y14" s="10"/>
      <c r="Z14" s="10"/>
      <c r="AA14" s="10"/>
      <c r="AB14" s="10"/>
      <c r="AC14" s="10"/>
      <c r="AD14" s="10"/>
      <c r="AE14" s="10"/>
    </row>
    <row r="15" spans="1:31" ht="15.75" customHeight="1">
      <c r="A15" s="11"/>
      <c r="B15" s="11" t="s">
        <v>85</v>
      </c>
      <c r="C15" s="11" t="s">
        <v>28</v>
      </c>
      <c r="D15" s="11" t="s">
        <v>87</v>
      </c>
      <c r="E15" s="11" t="s">
        <v>18</v>
      </c>
      <c r="F15" s="11" t="s">
        <v>89</v>
      </c>
      <c r="G15" s="11" t="s">
        <v>90</v>
      </c>
      <c r="H15" s="11" t="s">
        <v>101</v>
      </c>
      <c r="I15" s="11" t="s">
        <v>92</v>
      </c>
      <c r="J15" s="11" t="s">
        <v>102</v>
      </c>
      <c r="K15" s="10"/>
      <c r="L15" s="11" t="s">
        <v>94</v>
      </c>
      <c r="M15" s="10"/>
      <c r="N15" s="10"/>
      <c r="O15" s="10"/>
      <c r="P15" s="10"/>
      <c r="Q15" s="10"/>
      <c r="R15" s="10"/>
      <c r="S15" s="10"/>
      <c r="T15" s="10"/>
      <c r="U15" s="10"/>
      <c r="V15" s="10"/>
      <c r="W15" s="10"/>
      <c r="X15" s="10"/>
      <c r="Y15" s="10"/>
      <c r="Z15" s="10"/>
      <c r="AA15" s="10"/>
      <c r="AB15" s="10"/>
      <c r="AC15" s="10"/>
      <c r="AD15" s="10"/>
      <c r="AE15" s="10"/>
    </row>
    <row r="16" spans="1:31" ht="15.75" customHeight="1">
      <c r="A16" s="11"/>
      <c r="B16" s="11" t="s">
        <v>85</v>
      </c>
      <c r="C16" s="11" t="s">
        <v>28</v>
      </c>
      <c r="D16" s="11" t="s">
        <v>87</v>
      </c>
      <c r="E16" s="11" t="s">
        <v>18</v>
      </c>
      <c r="F16" s="11" t="s">
        <v>89</v>
      </c>
      <c r="G16" s="11" t="s">
        <v>90</v>
      </c>
      <c r="H16" s="11" t="s">
        <v>103</v>
      </c>
      <c r="I16" s="11" t="s">
        <v>92</v>
      </c>
      <c r="J16" s="11" t="s">
        <v>104</v>
      </c>
      <c r="K16" s="10"/>
      <c r="L16" s="11" t="s">
        <v>94</v>
      </c>
      <c r="M16" s="10"/>
      <c r="N16" s="10"/>
      <c r="O16" s="10"/>
      <c r="P16" s="10"/>
      <c r="Q16" s="10"/>
      <c r="R16" s="10"/>
      <c r="S16" s="10"/>
      <c r="T16" s="10"/>
      <c r="U16" s="10"/>
      <c r="V16" s="10"/>
      <c r="W16" s="10"/>
      <c r="X16" s="10"/>
      <c r="Y16" s="10"/>
      <c r="Z16" s="10"/>
      <c r="AA16" s="10"/>
      <c r="AB16" s="10"/>
      <c r="AC16" s="10"/>
      <c r="AD16" s="10"/>
      <c r="AE16" s="10"/>
    </row>
    <row r="17" spans="1:31" ht="15.75" customHeight="1">
      <c r="A17" s="10"/>
      <c r="B17" s="11" t="s">
        <v>85</v>
      </c>
      <c r="C17" s="11" t="s">
        <v>28</v>
      </c>
      <c r="D17" s="11" t="s">
        <v>87</v>
      </c>
      <c r="E17" s="11" t="s">
        <v>18</v>
      </c>
      <c r="F17" s="11" t="s">
        <v>89</v>
      </c>
      <c r="G17" s="11" t="s">
        <v>90</v>
      </c>
      <c r="H17" s="11" t="s">
        <v>105</v>
      </c>
      <c r="I17" s="11" t="s">
        <v>92</v>
      </c>
      <c r="J17" s="11" t="s">
        <v>108</v>
      </c>
      <c r="K17" s="10"/>
      <c r="L17" s="11" t="s">
        <v>94</v>
      </c>
      <c r="M17" s="10"/>
      <c r="N17" s="10"/>
      <c r="O17" s="10"/>
      <c r="P17" s="10"/>
      <c r="Q17" s="10"/>
      <c r="R17" s="10"/>
      <c r="S17" s="10"/>
      <c r="T17" s="10"/>
      <c r="U17" s="10"/>
      <c r="V17" s="10"/>
      <c r="W17" s="10"/>
      <c r="X17" s="10"/>
      <c r="Y17" s="10"/>
      <c r="Z17" s="10"/>
      <c r="AA17" s="10"/>
      <c r="AB17" s="10"/>
      <c r="AC17" s="10"/>
      <c r="AD17" s="10"/>
      <c r="AE17" s="10"/>
    </row>
    <row r="18" spans="1:31" ht="15.75" customHeight="1">
      <c r="A18" s="15"/>
      <c r="B18" s="11" t="s">
        <v>85</v>
      </c>
      <c r="C18" s="11" t="s">
        <v>28</v>
      </c>
      <c r="D18" s="11" t="s">
        <v>87</v>
      </c>
      <c r="E18" s="11" t="s">
        <v>18</v>
      </c>
      <c r="F18" s="11" t="s">
        <v>89</v>
      </c>
      <c r="G18" s="11" t="s">
        <v>90</v>
      </c>
      <c r="H18" s="15" t="s">
        <v>109</v>
      </c>
      <c r="I18" s="11" t="s">
        <v>92</v>
      </c>
      <c r="J18" s="15" t="s">
        <v>110</v>
      </c>
      <c r="K18" s="16"/>
      <c r="L18" s="11" t="s">
        <v>94</v>
      </c>
      <c r="M18" s="16"/>
      <c r="N18" s="16"/>
      <c r="O18" s="16"/>
      <c r="P18" s="16"/>
      <c r="Q18" s="16"/>
      <c r="R18" s="16"/>
      <c r="S18" s="16"/>
      <c r="T18" s="16"/>
      <c r="U18" s="16"/>
      <c r="V18" s="16"/>
      <c r="W18" s="16"/>
      <c r="X18" s="16"/>
      <c r="Y18" s="16"/>
      <c r="Z18" s="16"/>
      <c r="AA18" s="16"/>
      <c r="AB18" s="16"/>
      <c r="AC18" s="16"/>
      <c r="AD18" s="16"/>
      <c r="AE18" s="16"/>
    </row>
    <row r="19" spans="1:31" ht="15.75" customHeight="1">
      <c r="A19" s="15"/>
      <c r="B19" s="11" t="s">
        <v>85</v>
      </c>
      <c r="C19" s="11" t="s">
        <v>28</v>
      </c>
      <c r="D19" s="11" t="s">
        <v>87</v>
      </c>
      <c r="E19" s="11" t="s">
        <v>111</v>
      </c>
      <c r="F19" s="11" t="s">
        <v>112</v>
      </c>
      <c r="G19" s="11" t="s">
        <v>113</v>
      </c>
      <c r="H19" s="15" t="s">
        <v>114</v>
      </c>
      <c r="I19" s="11" t="s">
        <v>115</v>
      </c>
      <c r="J19" s="15" t="s">
        <v>116</v>
      </c>
      <c r="K19" s="16"/>
      <c r="L19" s="11" t="s">
        <v>94</v>
      </c>
      <c r="M19" s="16"/>
      <c r="N19" s="16"/>
      <c r="O19" s="16"/>
      <c r="P19" s="16"/>
      <c r="Q19" s="16"/>
      <c r="R19" s="16"/>
      <c r="S19" s="16"/>
      <c r="T19" s="16"/>
      <c r="U19" s="16"/>
      <c r="V19" s="16"/>
      <c r="W19" s="16"/>
      <c r="X19" s="16"/>
      <c r="Y19" s="16"/>
      <c r="Z19" s="16"/>
      <c r="AA19" s="16"/>
      <c r="AB19" s="16"/>
      <c r="AC19" s="16"/>
      <c r="AD19" s="16"/>
      <c r="AE19" s="16"/>
    </row>
    <row r="20" spans="1:31" ht="15.75" customHeight="1">
      <c r="A20" s="13"/>
      <c r="B20" s="13"/>
      <c r="C20" s="13"/>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row>
    <row r="21" spans="1:31" ht="15.75" customHeight="1">
      <c r="A21" s="11">
        <v>4</v>
      </c>
      <c r="B21" s="11" t="s">
        <v>117</v>
      </c>
      <c r="C21" s="11" t="s">
        <v>28</v>
      </c>
      <c r="D21" s="11" t="s">
        <v>87</v>
      </c>
      <c r="E21" s="11" t="s">
        <v>18</v>
      </c>
      <c r="F21" s="11" t="s">
        <v>118</v>
      </c>
      <c r="G21" s="11" t="s">
        <v>20</v>
      </c>
      <c r="H21" s="11" t="s">
        <v>119</v>
      </c>
      <c r="I21" s="11" t="s">
        <v>120</v>
      </c>
      <c r="J21" s="11" t="s">
        <v>121</v>
      </c>
      <c r="K21" s="11" t="s">
        <v>122</v>
      </c>
      <c r="L21" s="10"/>
      <c r="M21" s="10"/>
      <c r="N21" s="11" t="s">
        <v>125</v>
      </c>
      <c r="O21" s="10"/>
      <c r="P21" s="10"/>
      <c r="Q21" s="10"/>
      <c r="R21" s="10"/>
      <c r="S21" s="10"/>
      <c r="T21" s="10"/>
      <c r="U21" s="10"/>
      <c r="V21" s="10"/>
      <c r="W21" s="10"/>
      <c r="X21" s="10"/>
      <c r="Y21" s="10"/>
      <c r="Z21" s="10"/>
      <c r="AA21" s="10"/>
      <c r="AB21" s="10"/>
      <c r="AC21" s="10"/>
      <c r="AD21" s="10"/>
      <c r="AE21" s="10"/>
    </row>
    <row r="22" spans="1:31" ht="15.75" customHeight="1">
      <c r="A22" s="11"/>
      <c r="B22" s="11" t="s">
        <v>117</v>
      </c>
      <c r="C22" s="11" t="s">
        <v>28</v>
      </c>
      <c r="D22" s="11" t="s">
        <v>87</v>
      </c>
      <c r="E22" s="11" t="s">
        <v>126</v>
      </c>
      <c r="F22" s="11" t="s">
        <v>112</v>
      </c>
      <c r="G22" s="11" t="s">
        <v>20</v>
      </c>
      <c r="H22" s="11" t="s">
        <v>119</v>
      </c>
      <c r="I22" s="11" t="s">
        <v>120</v>
      </c>
      <c r="J22" s="17" t="s">
        <v>127</v>
      </c>
      <c r="K22" s="18" t="s">
        <v>128</v>
      </c>
      <c r="L22" s="10"/>
      <c r="M22" s="10"/>
      <c r="N22" s="10"/>
      <c r="O22" s="11" t="s">
        <v>129</v>
      </c>
      <c r="P22" s="10"/>
      <c r="Q22" s="10"/>
      <c r="R22" s="10"/>
      <c r="S22" s="10"/>
      <c r="T22" s="10"/>
      <c r="U22" s="10"/>
      <c r="V22" s="10"/>
      <c r="W22" s="10"/>
      <c r="X22" s="10"/>
      <c r="Y22" s="10"/>
      <c r="Z22" s="10"/>
      <c r="AA22" s="10"/>
      <c r="AB22" s="10"/>
      <c r="AC22" s="10"/>
      <c r="AD22" s="10"/>
      <c r="AE22" s="10"/>
    </row>
    <row r="23" spans="1:31" ht="15.75" customHeight="1">
      <c r="A23" s="13"/>
      <c r="B23" s="13"/>
      <c r="C23" s="13"/>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row>
    <row r="24" spans="1:31" ht="15.75" customHeight="1">
      <c r="A24" s="11">
        <v>5</v>
      </c>
      <c r="B24" s="11" t="s">
        <v>130</v>
      </c>
      <c r="C24" s="11" t="s">
        <v>28</v>
      </c>
      <c r="D24" s="11" t="s">
        <v>131</v>
      </c>
      <c r="E24" s="11" t="s">
        <v>18</v>
      </c>
      <c r="F24" s="11" t="s">
        <v>132</v>
      </c>
      <c r="G24" s="11" t="s">
        <v>20</v>
      </c>
      <c r="H24" s="11" t="s">
        <v>133</v>
      </c>
      <c r="I24" s="11" t="s">
        <v>134</v>
      </c>
      <c r="J24" s="11" t="s">
        <v>135</v>
      </c>
      <c r="K24" s="10"/>
      <c r="L24" s="11" t="s">
        <v>136</v>
      </c>
      <c r="M24" s="10"/>
      <c r="N24" s="10"/>
      <c r="O24" s="10"/>
      <c r="P24" s="10"/>
      <c r="Q24" s="10"/>
      <c r="R24" s="10"/>
      <c r="S24" s="10"/>
      <c r="T24" s="10"/>
      <c r="U24" s="10"/>
      <c r="V24" s="10"/>
      <c r="W24" s="10"/>
      <c r="X24" s="10"/>
      <c r="Y24" s="10"/>
      <c r="Z24" s="10"/>
      <c r="AA24" s="10"/>
      <c r="AB24" s="10"/>
      <c r="AC24" s="10"/>
      <c r="AD24" s="10"/>
      <c r="AE24" s="10"/>
    </row>
    <row r="25" spans="1:31" ht="15.75" customHeight="1">
      <c r="A25" s="11"/>
      <c r="B25" s="11" t="s">
        <v>130</v>
      </c>
      <c r="C25" s="11" t="s">
        <v>28</v>
      </c>
      <c r="D25" s="11" t="s">
        <v>131</v>
      </c>
      <c r="E25" s="11" t="s">
        <v>111</v>
      </c>
      <c r="F25" s="11" t="s">
        <v>112</v>
      </c>
      <c r="G25" s="11" t="s">
        <v>20</v>
      </c>
      <c r="H25" s="11" t="s">
        <v>137</v>
      </c>
      <c r="I25" s="11" t="s">
        <v>138</v>
      </c>
      <c r="J25" s="11" t="s">
        <v>139</v>
      </c>
      <c r="K25" s="10"/>
      <c r="L25" s="11" t="s">
        <v>94</v>
      </c>
      <c r="M25" s="10"/>
      <c r="N25" s="10"/>
      <c r="O25" s="10"/>
      <c r="P25" s="10"/>
      <c r="Q25" s="10"/>
      <c r="R25" s="10"/>
      <c r="S25" s="10"/>
      <c r="T25" s="10"/>
      <c r="U25" s="10"/>
      <c r="V25" s="10"/>
      <c r="W25" s="10"/>
      <c r="X25" s="10"/>
      <c r="Y25" s="10"/>
      <c r="Z25" s="10"/>
      <c r="AA25" s="10"/>
      <c r="AB25" s="10"/>
      <c r="AC25" s="10"/>
      <c r="AD25" s="10"/>
      <c r="AE25" s="10"/>
    </row>
    <row r="26" spans="1:31" ht="15.75" customHeight="1">
      <c r="A26" s="13"/>
      <c r="B26" s="13"/>
      <c r="C26" s="13"/>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row>
    <row r="27" spans="1:31" ht="15.75" customHeight="1">
      <c r="A27" s="11">
        <v>6</v>
      </c>
      <c r="B27" s="11" t="s">
        <v>140</v>
      </c>
      <c r="C27" s="11" t="s">
        <v>28</v>
      </c>
      <c r="D27" s="11" t="s">
        <v>141</v>
      </c>
      <c r="E27" s="11" t="s">
        <v>18</v>
      </c>
      <c r="F27" s="11" t="s">
        <v>142</v>
      </c>
      <c r="G27" s="11" t="s">
        <v>20</v>
      </c>
      <c r="H27" s="11" t="s">
        <v>143</v>
      </c>
      <c r="I27" s="11" t="s">
        <v>144</v>
      </c>
      <c r="J27" s="11" t="s">
        <v>145</v>
      </c>
      <c r="K27" s="10"/>
      <c r="L27" s="10"/>
      <c r="M27" s="10"/>
      <c r="N27" s="10"/>
      <c r="O27" s="10"/>
      <c r="P27" s="10"/>
      <c r="Q27" s="10"/>
      <c r="R27" s="10"/>
      <c r="S27" s="10"/>
      <c r="T27" s="10"/>
      <c r="U27" s="10"/>
      <c r="V27" s="10"/>
      <c r="W27" s="10"/>
      <c r="X27" s="10"/>
      <c r="Y27" s="10"/>
      <c r="Z27" s="10"/>
      <c r="AA27" s="10"/>
      <c r="AB27" s="10"/>
      <c r="AC27" s="10"/>
      <c r="AD27" s="10"/>
      <c r="AE27" s="10"/>
    </row>
    <row r="28" spans="1:31" ht="15.75" customHeight="1">
      <c r="A28" s="11"/>
      <c r="B28" s="11" t="s">
        <v>140</v>
      </c>
      <c r="C28" s="11" t="s">
        <v>28</v>
      </c>
      <c r="D28" s="11" t="s">
        <v>141</v>
      </c>
      <c r="E28" s="11" t="s">
        <v>126</v>
      </c>
      <c r="F28" s="11" t="s">
        <v>112</v>
      </c>
      <c r="G28" s="11" t="s">
        <v>20</v>
      </c>
      <c r="H28" s="11" t="s">
        <v>146</v>
      </c>
      <c r="I28" s="11" t="s">
        <v>144</v>
      </c>
      <c r="J28" s="11" t="s">
        <v>147</v>
      </c>
      <c r="K28" s="10"/>
      <c r="L28" s="10"/>
      <c r="M28" s="10"/>
      <c r="N28" s="10"/>
      <c r="O28" s="10"/>
      <c r="P28" s="10"/>
      <c r="Q28" s="10"/>
      <c r="R28" s="10"/>
      <c r="S28" s="10"/>
      <c r="T28" s="10"/>
      <c r="U28" s="10"/>
      <c r="V28" s="10"/>
      <c r="W28" s="10"/>
      <c r="X28" s="10"/>
      <c r="Y28" s="10"/>
      <c r="Z28" s="10"/>
      <c r="AA28" s="10"/>
      <c r="AB28" s="10"/>
      <c r="AC28" s="10"/>
      <c r="AD28" s="10"/>
      <c r="AE28" s="10"/>
    </row>
    <row r="29" spans="1:31" ht="15.75" customHeight="1">
      <c r="A29" s="13"/>
      <c r="B29" s="13"/>
      <c r="C29" s="13"/>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row>
    <row r="30" spans="1:31" ht="15.75" customHeight="1">
      <c r="A30" s="11">
        <v>7</v>
      </c>
      <c r="B30" s="11" t="s">
        <v>148</v>
      </c>
      <c r="C30" s="11" t="s">
        <v>28</v>
      </c>
      <c r="D30" s="11" t="s">
        <v>149</v>
      </c>
      <c r="E30" s="11" t="s">
        <v>18</v>
      </c>
      <c r="F30" s="11" t="s">
        <v>150</v>
      </c>
      <c r="G30" s="11" t="s">
        <v>20</v>
      </c>
      <c r="H30" s="11" t="s">
        <v>151</v>
      </c>
      <c r="I30" s="11" t="s">
        <v>152</v>
      </c>
      <c r="J30" s="11" t="s">
        <v>153</v>
      </c>
      <c r="K30" s="10"/>
      <c r="L30" s="10"/>
      <c r="M30" s="10"/>
      <c r="N30" s="10"/>
      <c r="O30" s="10"/>
      <c r="P30" s="10"/>
      <c r="Q30" s="10"/>
      <c r="R30" s="10"/>
      <c r="S30" s="10"/>
      <c r="T30" s="10"/>
      <c r="U30" s="10"/>
      <c r="V30" s="10"/>
      <c r="W30" s="10"/>
      <c r="X30" s="10"/>
      <c r="Y30" s="10"/>
      <c r="Z30" s="10"/>
      <c r="AA30" s="10"/>
      <c r="AB30" s="10"/>
      <c r="AC30" s="10"/>
      <c r="AD30" s="10"/>
      <c r="AE30" s="10"/>
    </row>
    <row r="31" spans="1:31" ht="15.75" customHeight="1">
      <c r="A31" s="11"/>
      <c r="B31" s="11" t="s">
        <v>148</v>
      </c>
      <c r="C31" s="11" t="s">
        <v>28</v>
      </c>
      <c r="D31" s="11" t="s">
        <v>149</v>
      </c>
      <c r="E31" s="11" t="s">
        <v>126</v>
      </c>
      <c r="F31" s="11" t="s">
        <v>154</v>
      </c>
      <c r="G31" s="11" t="s">
        <v>20</v>
      </c>
      <c r="H31" s="11" t="s">
        <v>155</v>
      </c>
      <c r="I31" s="11" t="s">
        <v>156</v>
      </c>
      <c r="J31" s="17" t="s">
        <v>157</v>
      </c>
      <c r="K31" s="10"/>
      <c r="L31" s="10"/>
      <c r="M31" s="10"/>
      <c r="N31" s="10"/>
      <c r="O31" s="10"/>
      <c r="P31" s="10"/>
      <c r="Q31" s="10"/>
      <c r="R31" s="10"/>
      <c r="S31" s="10"/>
      <c r="T31" s="10"/>
      <c r="U31" s="10"/>
      <c r="V31" s="10"/>
      <c r="W31" s="10"/>
      <c r="X31" s="10"/>
      <c r="Y31" s="10"/>
      <c r="Z31" s="10"/>
      <c r="AA31" s="10"/>
      <c r="AB31" s="10"/>
      <c r="AC31" s="10"/>
      <c r="AD31" s="10"/>
      <c r="AE31" s="10"/>
    </row>
    <row r="32" spans="1:31" ht="15.75" customHeight="1">
      <c r="A32" s="13"/>
      <c r="B32" s="13"/>
      <c r="C32" s="13"/>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row>
    <row r="33" spans="1:31" ht="15.75" customHeight="1">
      <c r="A33" s="15">
        <v>8</v>
      </c>
      <c r="B33" s="15" t="s">
        <v>158</v>
      </c>
      <c r="C33" s="11" t="s">
        <v>28</v>
      </c>
      <c r="D33" s="11" t="s">
        <v>149</v>
      </c>
      <c r="E33" s="11" t="s">
        <v>18</v>
      </c>
      <c r="F33" s="15" t="s">
        <v>159</v>
      </c>
      <c r="G33" s="11" t="s">
        <v>20</v>
      </c>
      <c r="H33" s="15" t="s">
        <v>160</v>
      </c>
      <c r="I33" s="15" t="s">
        <v>161</v>
      </c>
      <c r="J33" s="15" t="s">
        <v>162</v>
      </c>
      <c r="K33" s="16"/>
      <c r="L33" s="16"/>
      <c r="M33" s="16"/>
      <c r="N33" s="16"/>
      <c r="O33" s="16"/>
      <c r="P33" s="16"/>
      <c r="Q33" s="16"/>
      <c r="R33" s="16"/>
      <c r="S33" s="16"/>
      <c r="T33" s="16"/>
      <c r="U33" s="16"/>
      <c r="V33" s="16"/>
      <c r="W33" s="16"/>
      <c r="X33" s="16"/>
      <c r="Y33" s="16"/>
      <c r="Z33" s="16"/>
      <c r="AA33" s="16"/>
      <c r="AB33" s="16"/>
      <c r="AC33" s="16"/>
      <c r="AD33" s="16"/>
      <c r="AE33" s="16"/>
    </row>
    <row r="34" spans="1:31" ht="15.75" customHeight="1">
      <c r="A34" s="11"/>
      <c r="B34" s="15" t="s">
        <v>158</v>
      </c>
      <c r="C34" s="11" t="s">
        <v>28</v>
      </c>
      <c r="D34" s="11" t="s">
        <v>149</v>
      </c>
      <c r="E34" s="11" t="s">
        <v>126</v>
      </c>
      <c r="F34" s="11" t="s">
        <v>163</v>
      </c>
      <c r="G34" s="11" t="s">
        <v>20</v>
      </c>
      <c r="H34" s="11" t="s">
        <v>164</v>
      </c>
      <c r="I34" s="11" t="s">
        <v>165</v>
      </c>
      <c r="J34" s="11" t="s">
        <v>166</v>
      </c>
      <c r="K34" s="10"/>
      <c r="L34" s="10"/>
      <c r="M34" s="10"/>
      <c r="N34" s="10"/>
      <c r="O34" s="10"/>
      <c r="P34" s="10"/>
      <c r="Q34" s="10"/>
      <c r="R34" s="10"/>
      <c r="S34" s="10"/>
      <c r="T34" s="10"/>
      <c r="U34" s="10"/>
      <c r="V34" s="10"/>
      <c r="W34" s="10"/>
      <c r="X34" s="10"/>
      <c r="Y34" s="10"/>
      <c r="Z34" s="10"/>
      <c r="AA34" s="10"/>
      <c r="AB34" s="10"/>
      <c r="AC34" s="10"/>
      <c r="AD34" s="10"/>
      <c r="AE34" s="10"/>
    </row>
    <row r="35" spans="1:31" ht="15.75" customHeight="1">
      <c r="A35" s="13"/>
      <c r="B35" s="13"/>
      <c r="C35" s="13"/>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row>
    <row r="36" spans="1:31" ht="15.75" customHeight="1">
      <c r="A36" s="11">
        <v>9</v>
      </c>
      <c r="B36" s="11" t="s">
        <v>167</v>
      </c>
      <c r="C36" s="11" t="s">
        <v>28</v>
      </c>
      <c r="D36" s="11" t="s">
        <v>168</v>
      </c>
      <c r="E36" s="11" t="s">
        <v>18</v>
      </c>
      <c r="F36" s="11" t="s">
        <v>169</v>
      </c>
      <c r="G36" s="11" t="s">
        <v>20</v>
      </c>
      <c r="H36" s="11" t="s">
        <v>170</v>
      </c>
      <c r="I36" s="11" t="s">
        <v>171</v>
      </c>
      <c r="J36" s="11" t="s">
        <v>172</v>
      </c>
      <c r="K36" s="10"/>
      <c r="L36" s="11" t="s">
        <v>94</v>
      </c>
      <c r="M36" s="10"/>
      <c r="N36" s="10"/>
      <c r="O36" s="10"/>
      <c r="P36" s="10"/>
      <c r="Q36" s="10"/>
      <c r="R36" s="10"/>
      <c r="S36" s="10"/>
      <c r="T36" s="10"/>
      <c r="U36" s="10"/>
      <c r="V36" s="10"/>
      <c r="W36" s="10"/>
      <c r="X36" s="10"/>
      <c r="Y36" s="10"/>
      <c r="Z36" s="10"/>
      <c r="AA36" s="10"/>
      <c r="AB36" s="10"/>
      <c r="AC36" s="10"/>
      <c r="AD36" s="10"/>
      <c r="AE36" s="10"/>
    </row>
    <row r="37" spans="1:31" ht="15.75" customHeight="1">
      <c r="A37" s="11"/>
      <c r="B37" s="11" t="s">
        <v>167</v>
      </c>
      <c r="C37" s="11" t="s">
        <v>28</v>
      </c>
      <c r="D37" s="11" t="s">
        <v>168</v>
      </c>
      <c r="E37" s="11" t="s">
        <v>126</v>
      </c>
      <c r="F37" s="11" t="s">
        <v>173</v>
      </c>
      <c r="G37" s="11" t="s">
        <v>20</v>
      </c>
      <c r="H37" s="11" t="s">
        <v>174</v>
      </c>
      <c r="I37" s="11" t="s">
        <v>175</v>
      </c>
      <c r="J37" s="11" t="s">
        <v>176</v>
      </c>
      <c r="K37" s="10"/>
      <c r="L37" s="11" t="s">
        <v>94</v>
      </c>
      <c r="M37" s="10"/>
      <c r="N37" s="10"/>
      <c r="O37" s="10"/>
      <c r="P37" s="10"/>
      <c r="Q37" s="10"/>
      <c r="R37" s="10"/>
      <c r="S37" s="10"/>
      <c r="T37" s="10"/>
      <c r="U37" s="10"/>
      <c r="V37" s="10"/>
      <c r="W37" s="10"/>
      <c r="X37" s="10"/>
      <c r="Y37" s="10"/>
      <c r="Z37" s="10"/>
      <c r="AA37" s="10"/>
      <c r="AB37" s="10"/>
      <c r="AC37" s="10"/>
      <c r="AD37" s="10"/>
      <c r="AE37" s="10"/>
    </row>
    <row r="38" spans="1:31" ht="15.75" customHeight="1">
      <c r="A38" s="13"/>
      <c r="B38" s="13"/>
      <c r="C38" s="13"/>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row>
    <row r="39" spans="1:31" ht="15.75" customHeight="1">
      <c r="A39" s="11">
        <v>10</v>
      </c>
      <c r="B39" s="11" t="s">
        <v>179</v>
      </c>
      <c r="C39" s="11" t="s">
        <v>28</v>
      </c>
      <c r="D39" s="11" t="s">
        <v>180</v>
      </c>
      <c r="E39" s="11" t="s">
        <v>18</v>
      </c>
      <c r="F39" s="11" t="s">
        <v>182</v>
      </c>
      <c r="G39" s="11" t="s">
        <v>20</v>
      </c>
      <c r="H39" s="11" t="s">
        <v>183</v>
      </c>
      <c r="I39" s="11" t="s">
        <v>184</v>
      </c>
      <c r="J39" s="11" t="s">
        <v>185</v>
      </c>
      <c r="K39" s="10"/>
      <c r="L39" s="11" t="s">
        <v>94</v>
      </c>
      <c r="M39" s="10"/>
      <c r="N39" s="10"/>
      <c r="O39" s="10"/>
      <c r="P39" s="10"/>
      <c r="Q39" s="10"/>
      <c r="R39" s="10"/>
      <c r="S39" s="10"/>
      <c r="T39" s="10"/>
      <c r="U39" s="10"/>
      <c r="V39" s="10"/>
      <c r="W39" s="10"/>
      <c r="X39" s="10"/>
      <c r="Y39" s="10"/>
      <c r="Z39" s="10"/>
      <c r="AA39" s="10"/>
      <c r="AB39" s="10"/>
      <c r="AC39" s="10"/>
      <c r="AD39" s="10"/>
      <c r="AE39" s="10"/>
    </row>
    <row r="40" spans="1:31" ht="15.75" customHeight="1">
      <c r="A40" s="11"/>
      <c r="B40" s="11" t="s">
        <v>179</v>
      </c>
      <c r="C40" s="11" t="s">
        <v>28</v>
      </c>
      <c r="D40" s="11" t="s">
        <v>180</v>
      </c>
      <c r="E40" s="11" t="s">
        <v>126</v>
      </c>
      <c r="F40" s="11" t="s">
        <v>186</v>
      </c>
      <c r="G40" s="11" t="s">
        <v>20</v>
      </c>
      <c r="H40" s="11" t="s">
        <v>187</v>
      </c>
      <c r="I40" s="11" t="s">
        <v>184</v>
      </c>
      <c r="J40" s="11" t="s">
        <v>188</v>
      </c>
      <c r="K40" s="10"/>
      <c r="L40" s="11" t="s">
        <v>94</v>
      </c>
      <c r="M40" s="10"/>
      <c r="N40" s="10"/>
      <c r="O40" s="10"/>
      <c r="P40" s="10"/>
      <c r="Q40" s="10"/>
      <c r="R40" s="10"/>
      <c r="S40" s="10"/>
      <c r="T40" s="10"/>
      <c r="U40" s="10"/>
      <c r="V40" s="10"/>
      <c r="W40" s="10"/>
      <c r="X40" s="10"/>
      <c r="Y40" s="10"/>
      <c r="Z40" s="10"/>
      <c r="AA40" s="10"/>
      <c r="AB40" s="10"/>
      <c r="AC40" s="10"/>
      <c r="AD40" s="10"/>
      <c r="AE40" s="10"/>
    </row>
    <row r="41" spans="1:31" ht="15.75" customHeight="1">
      <c r="A41" s="13"/>
      <c r="B41" s="13"/>
      <c r="C41" s="13"/>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row>
    <row r="42" spans="1:31" ht="15.75" customHeight="1">
      <c r="A42" s="11">
        <v>11</v>
      </c>
      <c r="B42" s="11" t="s">
        <v>189</v>
      </c>
      <c r="C42" s="11" t="s">
        <v>28</v>
      </c>
      <c r="D42" s="11" t="s">
        <v>190</v>
      </c>
      <c r="E42" s="11" t="s">
        <v>18</v>
      </c>
      <c r="F42" s="11" t="s">
        <v>191</v>
      </c>
      <c r="G42" s="11" t="s">
        <v>20</v>
      </c>
      <c r="H42" s="11" t="s">
        <v>192</v>
      </c>
      <c r="I42" s="11" t="s">
        <v>193</v>
      </c>
      <c r="J42" s="11" t="s">
        <v>194</v>
      </c>
      <c r="K42" s="10"/>
      <c r="L42" s="11" t="s">
        <v>94</v>
      </c>
      <c r="M42" s="10"/>
      <c r="N42" s="10"/>
      <c r="O42" s="10"/>
      <c r="P42" s="10"/>
      <c r="Q42" s="10"/>
      <c r="R42" s="10"/>
      <c r="S42" s="10"/>
      <c r="T42" s="10"/>
      <c r="U42" s="10"/>
      <c r="V42" s="10"/>
      <c r="W42" s="10"/>
      <c r="X42" s="10"/>
      <c r="Y42" s="10"/>
      <c r="Z42" s="10"/>
      <c r="AA42" s="10"/>
      <c r="AB42" s="10"/>
      <c r="AC42" s="10"/>
      <c r="AD42" s="10"/>
      <c r="AE42" s="10"/>
    </row>
    <row r="43" spans="1:31" ht="15.75" customHeight="1">
      <c r="A43" s="11"/>
      <c r="B43" s="11" t="s">
        <v>189</v>
      </c>
      <c r="C43" s="11" t="s">
        <v>28</v>
      </c>
      <c r="D43" s="11" t="s">
        <v>190</v>
      </c>
      <c r="E43" s="11" t="s">
        <v>126</v>
      </c>
      <c r="F43" s="11" t="s">
        <v>186</v>
      </c>
      <c r="G43" s="11" t="s">
        <v>20</v>
      </c>
      <c r="H43" s="11" t="s">
        <v>192</v>
      </c>
      <c r="I43" s="11" t="s">
        <v>193</v>
      </c>
      <c r="J43" s="17" t="s">
        <v>195</v>
      </c>
      <c r="K43" s="10"/>
      <c r="L43" s="11" t="s">
        <v>94</v>
      </c>
      <c r="M43" s="10"/>
      <c r="N43" s="10"/>
      <c r="O43" s="10"/>
      <c r="P43" s="10"/>
      <c r="Q43" s="10"/>
      <c r="R43" s="10"/>
      <c r="S43" s="10"/>
      <c r="T43" s="10"/>
      <c r="U43" s="10"/>
      <c r="V43" s="10"/>
      <c r="W43" s="10"/>
      <c r="X43" s="10"/>
      <c r="Y43" s="10"/>
      <c r="Z43" s="10"/>
      <c r="AA43" s="10"/>
      <c r="AB43" s="10"/>
      <c r="AC43" s="10"/>
      <c r="AD43" s="10"/>
      <c r="AE43" s="10"/>
    </row>
    <row r="44" spans="1:31" ht="15.75" customHeight="1">
      <c r="A44" s="13"/>
      <c r="B44" s="13"/>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row>
    <row r="45" spans="1:31" ht="15.75" customHeight="1">
      <c r="A45" s="11">
        <v>12</v>
      </c>
      <c r="B45" s="11" t="s">
        <v>196</v>
      </c>
      <c r="C45" s="11" t="s">
        <v>28</v>
      </c>
      <c r="D45" s="11" t="s">
        <v>197</v>
      </c>
      <c r="E45" s="11" t="s">
        <v>18</v>
      </c>
      <c r="F45" s="11" t="s">
        <v>198</v>
      </c>
      <c r="G45" s="11" t="s">
        <v>20</v>
      </c>
      <c r="H45" s="11" t="s">
        <v>199</v>
      </c>
      <c r="I45" s="11" t="s">
        <v>200</v>
      </c>
      <c r="J45" s="11" t="s">
        <v>201</v>
      </c>
      <c r="K45" s="10"/>
      <c r="L45" s="11" t="s">
        <v>94</v>
      </c>
      <c r="M45" s="10"/>
      <c r="N45" s="10"/>
      <c r="O45" s="10"/>
      <c r="P45" s="10"/>
      <c r="Q45" s="10"/>
      <c r="R45" s="10"/>
      <c r="S45" s="10"/>
      <c r="T45" s="10"/>
      <c r="U45" s="10"/>
      <c r="V45" s="10"/>
      <c r="W45" s="10"/>
      <c r="X45" s="10"/>
      <c r="Y45" s="10"/>
      <c r="Z45" s="10"/>
      <c r="AA45" s="10"/>
      <c r="AB45" s="10"/>
      <c r="AC45" s="10"/>
      <c r="AD45" s="10"/>
      <c r="AE45" s="10"/>
    </row>
    <row r="46" spans="1:31" ht="15.75" customHeight="1">
      <c r="A46" s="11"/>
      <c r="B46" s="11" t="s">
        <v>196</v>
      </c>
      <c r="C46" s="10"/>
      <c r="D46" s="11" t="s">
        <v>197</v>
      </c>
      <c r="E46" s="11" t="s">
        <v>126</v>
      </c>
      <c r="F46" s="11" t="s">
        <v>186</v>
      </c>
      <c r="G46" s="11" t="s">
        <v>20</v>
      </c>
      <c r="H46" s="11" t="s">
        <v>202</v>
      </c>
      <c r="I46" s="11" t="s">
        <v>203</v>
      </c>
      <c r="J46" s="11" t="s">
        <v>204</v>
      </c>
      <c r="K46" s="10"/>
      <c r="L46" s="11" t="s">
        <v>94</v>
      </c>
      <c r="M46" s="10"/>
      <c r="N46" s="10"/>
      <c r="O46" s="10"/>
      <c r="P46" s="10"/>
      <c r="Q46" s="10"/>
      <c r="R46" s="10"/>
      <c r="S46" s="10"/>
      <c r="T46" s="10"/>
      <c r="U46" s="10"/>
      <c r="V46" s="10"/>
      <c r="W46" s="10"/>
      <c r="X46" s="10"/>
      <c r="Y46" s="10"/>
      <c r="Z46" s="10"/>
      <c r="AA46" s="10"/>
      <c r="AB46" s="10"/>
      <c r="AC46" s="10"/>
      <c r="AD46" s="10"/>
      <c r="AE46" s="10"/>
    </row>
    <row r="47" spans="1:31" ht="15.75" customHeight="1">
      <c r="A47" s="13"/>
      <c r="B47" s="13"/>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row>
    <row r="48" spans="1:31" ht="15.75" customHeight="1">
      <c r="A48" s="11">
        <v>13</v>
      </c>
      <c r="B48" s="11" t="s">
        <v>205</v>
      </c>
      <c r="C48" s="11" t="s">
        <v>28</v>
      </c>
      <c r="D48" s="11" t="s">
        <v>206</v>
      </c>
      <c r="E48" s="11" t="s">
        <v>18</v>
      </c>
      <c r="F48" s="11" t="s">
        <v>207</v>
      </c>
      <c r="G48" s="11" t="s">
        <v>20</v>
      </c>
      <c r="H48" s="11" t="s">
        <v>208</v>
      </c>
      <c r="I48" s="11" t="s">
        <v>209</v>
      </c>
      <c r="J48" s="11" t="s">
        <v>210</v>
      </c>
      <c r="K48" s="10"/>
      <c r="L48" s="10"/>
      <c r="M48" s="10"/>
      <c r="N48" s="10"/>
      <c r="O48" s="10"/>
      <c r="P48" s="10"/>
      <c r="Q48" s="10"/>
      <c r="R48" s="10"/>
      <c r="S48" s="10"/>
      <c r="T48" s="10"/>
      <c r="U48" s="10"/>
      <c r="V48" s="10"/>
      <c r="W48" s="10"/>
      <c r="X48" s="10"/>
      <c r="Y48" s="10"/>
      <c r="Z48" s="10"/>
      <c r="AA48" s="10"/>
      <c r="AB48" s="10"/>
      <c r="AC48" s="10"/>
      <c r="AD48" s="10"/>
      <c r="AE48" s="10"/>
    </row>
    <row r="49" spans="1:31" ht="15.75" customHeight="1">
      <c r="A49" s="11"/>
      <c r="B49" s="11"/>
      <c r="C49" s="11" t="s">
        <v>28</v>
      </c>
      <c r="D49" s="11" t="s">
        <v>211</v>
      </c>
      <c r="E49" s="11" t="s">
        <v>126</v>
      </c>
      <c r="F49" s="11" t="s">
        <v>186</v>
      </c>
      <c r="G49" s="11" t="s">
        <v>20</v>
      </c>
      <c r="H49" s="11" t="s">
        <v>212</v>
      </c>
      <c r="I49" s="11" t="s">
        <v>213</v>
      </c>
      <c r="J49" s="19" t="s">
        <v>214</v>
      </c>
      <c r="K49" s="10"/>
      <c r="L49" s="10"/>
      <c r="M49" s="10"/>
      <c r="N49" s="10"/>
      <c r="O49" s="10"/>
      <c r="P49" s="10"/>
      <c r="Q49" s="10"/>
      <c r="R49" s="10"/>
      <c r="S49" s="10"/>
      <c r="T49" s="10"/>
      <c r="U49" s="10"/>
      <c r="V49" s="10"/>
      <c r="W49" s="10"/>
      <c r="X49" s="10"/>
      <c r="Y49" s="10"/>
      <c r="Z49" s="10"/>
      <c r="AA49" s="10"/>
      <c r="AB49" s="10"/>
      <c r="AC49" s="10"/>
      <c r="AD49" s="10"/>
      <c r="AE49" s="10"/>
    </row>
    <row r="50" spans="1:31" ht="15.75" customHeight="1">
      <c r="A50" s="13"/>
      <c r="B50" s="13"/>
      <c r="C50" s="13"/>
      <c r="D50" s="13"/>
      <c r="E50" s="13"/>
      <c r="F50" s="13"/>
      <c r="G50" s="13"/>
      <c r="H50" s="13"/>
      <c r="I50" s="13"/>
      <c r="J50" s="13"/>
      <c r="K50" s="14"/>
      <c r="L50" s="14"/>
      <c r="M50" s="14"/>
      <c r="N50" s="14"/>
      <c r="O50" s="14"/>
      <c r="P50" s="14"/>
      <c r="Q50" s="14"/>
      <c r="R50" s="14"/>
      <c r="S50" s="14"/>
      <c r="T50" s="14"/>
      <c r="U50" s="14"/>
      <c r="V50" s="14"/>
      <c r="W50" s="14"/>
      <c r="X50" s="14"/>
      <c r="Y50" s="14"/>
      <c r="Z50" s="14"/>
      <c r="AA50" s="14"/>
      <c r="AB50" s="14"/>
      <c r="AC50" s="14"/>
      <c r="AD50" s="14"/>
      <c r="AE50" s="14"/>
    </row>
    <row r="51" spans="1:31" ht="15.75" customHeight="1">
      <c r="A51" s="11">
        <v>14</v>
      </c>
      <c r="B51" s="11" t="s">
        <v>215</v>
      </c>
      <c r="C51" s="11" t="s">
        <v>28</v>
      </c>
      <c r="D51" s="11" t="s">
        <v>131</v>
      </c>
      <c r="E51" s="11" t="s">
        <v>18</v>
      </c>
      <c r="F51" s="11" t="s">
        <v>216</v>
      </c>
      <c r="G51" s="11" t="s">
        <v>20</v>
      </c>
      <c r="H51" s="11" t="s">
        <v>217</v>
      </c>
      <c r="I51" s="11" t="s">
        <v>218</v>
      </c>
      <c r="J51" s="11" t="s">
        <v>219</v>
      </c>
      <c r="K51" s="10"/>
      <c r="L51" s="10"/>
      <c r="M51" s="10"/>
      <c r="N51" s="10"/>
      <c r="O51" s="10"/>
      <c r="P51" s="10"/>
      <c r="Q51" s="10"/>
      <c r="R51" s="10"/>
      <c r="S51" s="10"/>
      <c r="T51" s="10"/>
      <c r="U51" s="10"/>
      <c r="V51" s="10"/>
      <c r="W51" s="10"/>
      <c r="X51" s="10"/>
      <c r="Y51" s="10"/>
      <c r="Z51" s="10"/>
      <c r="AA51" s="10"/>
      <c r="AB51" s="10"/>
      <c r="AC51" s="10"/>
      <c r="AD51" s="10"/>
      <c r="AE51" s="10"/>
    </row>
    <row r="52" spans="1:31" ht="15.75" customHeight="1">
      <c r="A52" s="10"/>
      <c r="B52" s="11" t="s">
        <v>215</v>
      </c>
      <c r="C52" s="11" t="s">
        <v>28</v>
      </c>
      <c r="D52" s="11" t="s">
        <v>131</v>
      </c>
      <c r="E52" s="11" t="s">
        <v>126</v>
      </c>
      <c r="F52" s="11" t="s">
        <v>186</v>
      </c>
      <c r="G52" s="11" t="s">
        <v>20</v>
      </c>
      <c r="H52" s="11" t="s">
        <v>220</v>
      </c>
      <c r="I52" s="11" t="s">
        <v>221</v>
      </c>
      <c r="J52" s="11" t="s">
        <v>222</v>
      </c>
      <c r="K52" s="10"/>
      <c r="L52" s="10"/>
      <c r="M52" s="10"/>
      <c r="N52" s="10"/>
      <c r="O52" s="10"/>
      <c r="P52" s="10"/>
      <c r="Q52" s="10"/>
      <c r="R52" s="10"/>
      <c r="S52" s="10"/>
      <c r="T52" s="10"/>
      <c r="U52" s="10"/>
      <c r="V52" s="10"/>
      <c r="W52" s="10"/>
      <c r="X52" s="10"/>
      <c r="Y52" s="10"/>
      <c r="Z52" s="10"/>
      <c r="AA52" s="10"/>
      <c r="AB52" s="10"/>
      <c r="AC52" s="10"/>
      <c r="AD52" s="10"/>
      <c r="AE52" s="10"/>
    </row>
    <row r="53" spans="1:31" ht="15.7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row>
    <row r="54" spans="1:31" ht="15.75" customHeight="1">
      <c r="A54" s="11">
        <v>15</v>
      </c>
      <c r="B54" s="11" t="s">
        <v>223</v>
      </c>
      <c r="C54" s="11" t="s">
        <v>28</v>
      </c>
      <c r="D54" s="11" t="s">
        <v>87</v>
      </c>
      <c r="E54" s="11" t="s">
        <v>18</v>
      </c>
      <c r="F54" s="11" t="s">
        <v>224</v>
      </c>
      <c r="G54" s="11" t="s">
        <v>20</v>
      </c>
      <c r="H54" s="11" t="s">
        <v>225</v>
      </c>
      <c r="I54" s="11" t="s">
        <v>226</v>
      </c>
      <c r="J54" s="10"/>
      <c r="K54" s="10"/>
      <c r="L54" s="11" t="s">
        <v>94</v>
      </c>
      <c r="M54" s="10"/>
      <c r="N54" s="10"/>
      <c r="O54" s="10"/>
      <c r="P54" s="10"/>
      <c r="Q54" s="10"/>
      <c r="R54" s="10"/>
      <c r="S54" s="10"/>
      <c r="T54" s="10"/>
      <c r="U54" s="10"/>
      <c r="V54" s="10"/>
      <c r="W54" s="10"/>
      <c r="X54" s="10"/>
      <c r="Y54" s="10"/>
      <c r="Z54" s="10"/>
      <c r="AA54" s="10"/>
      <c r="AB54" s="10"/>
      <c r="AC54" s="10"/>
      <c r="AD54" s="10"/>
      <c r="AE54" s="10"/>
    </row>
    <row r="55" spans="1:31" ht="15.75" customHeight="1">
      <c r="A55" s="10"/>
      <c r="B55" s="11" t="s">
        <v>223</v>
      </c>
      <c r="C55" s="11" t="s">
        <v>28</v>
      </c>
      <c r="D55" s="11" t="s">
        <v>87</v>
      </c>
      <c r="E55" s="11" t="s">
        <v>126</v>
      </c>
      <c r="F55" s="11" t="s">
        <v>186</v>
      </c>
      <c r="G55" s="11" t="s">
        <v>20</v>
      </c>
      <c r="H55" s="11" t="s">
        <v>227</v>
      </c>
      <c r="I55" s="11" t="s">
        <v>228</v>
      </c>
      <c r="J55" s="10"/>
      <c r="K55" s="10"/>
      <c r="L55" s="11" t="s">
        <v>229</v>
      </c>
      <c r="M55" s="10"/>
      <c r="N55" s="10"/>
      <c r="O55" s="10"/>
      <c r="P55" s="10"/>
      <c r="Q55" s="10"/>
      <c r="R55" s="10"/>
      <c r="S55" s="10"/>
      <c r="T55" s="10"/>
      <c r="U55" s="10"/>
      <c r="V55" s="10"/>
      <c r="W55" s="10"/>
      <c r="X55" s="10"/>
      <c r="Y55" s="10"/>
      <c r="Z55" s="10"/>
      <c r="AA55" s="10"/>
      <c r="AB55" s="10"/>
      <c r="AC55" s="10"/>
      <c r="AD55" s="10"/>
      <c r="AE55" s="10"/>
    </row>
    <row r="56" spans="1:31" ht="15.7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row>
    <row r="57" spans="1:31" ht="15.75" customHeight="1">
      <c r="A57" s="11">
        <v>16</v>
      </c>
      <c r="B57" s="11" t="s">
        <v>230</v>
      </c>
      <c r="C57" s="11" t="s">
        <v>231</v>
      </c>
      <c r="D57" s="11" t="s">
        <v>232</v>
      </c>
      <c r="E57" s="11" t="s">
        <v>18</v>
      </c>
      <c r="F57" s="11" t="s">
        <v>233</v>
      </c>
      <c r="G57" s="11" t="s">
        <v>20</v>
      </c>
      <c r="H57" s="11" t="s">
        <v>234</v>
      </c>
      <c r="I57" s="11" t="s">
        <v>235</v>
      </c>
      <c r="J57" s="11" t="s">
        <v>236</v>
      </c>
      <c r="K57" s="11" t="s">
        <v>237</v>
      </c>
      <c r="L57" s="11" t="s">
        <v>238</v>
      </c>
      <c r="M57" s="10"/>
      <c r="N57" s="10"/>
      <c r="O57" s="10"/>
      <c r="P57" s="10"/>
      <c r="Q57" s="10"/>
      <c r="R57" s="10"/>
      <c r="S57" s="10"/>
      <c r="T57" s="10"/>
      <c r="U57" s="10"/>
      <c r="V57" s="10"/>
      <c r="W57" s="10"/>
      <c r="X57" s="10"/>
      <c r="Y57" s="10"/>
      <c r="Z57" s="10"/>
      <c r="AA57" s="10"/>
      <c r="AB57" s="10"/>
      <c r="AC57" s="10"/>
      <c r="AD57" s="10"/>
      <c r="AE57" s="10"/>
    </row>
    <row r="58" spans="1:31" ht="15.75" customHeight="1">
      <c r="A58" s="11"/>
      <c r="B58" s="11" t="s">
        <v>230</v>
      </c>
      <c r="C58" s="11" t="s">
        <v>231</v>
      </c>
      <c r="D58" s="11" t="s">
        <v>232</v>
      </c>
      <c r="E58" s="11" t="s">
        <v>126</v>
      </c>
      <c r="F58" s="11" t="s">
        <v>239</v>
      </c>
      <c r="G58" s="11" t="s">
        <v>20</v>
      </c>
      <c r="H58" s="11" t="s">
        <v>240</v>
      </c>
      <c r="I58" s="11" t="s">
        <v>235</v>
      </c>
      <c r="J58" s="17" t="s">
        <v>241</v>
      </c>
      <c r="K58" s="11" t="s">
        <v>242</v>
      </c>
      <c r="L58" s="11" t="s">
        <v>238</v>
      </c>
      <c r="M58" s="10"/>
      <c r="N58" s="10"/>
      <c r="O58" s="10"/>
      <c r="P58" s="10"/>
      <c r="Q58" s="10"/>
      <c r="R58" s="10"/>
      <c r="S58" s="10"/>
      <c r="T58" s="10"/>
      <c r="U58" s="10"/>
      <c r="V58" s="10"/>
      <c r="W58" s="10"/>
      <c r="X58" s="10"/>
      <c r="Y58" s="10"/>
      <c r="Z58" s="10"/>
      <c r="AA58" s="10"/>
      <c r="AB58" s="10"/>
      <c r="AC58" s="10"/>
      <c r="AD58" s="10"/>
      <c r="AE58" s="10"/>
    </row>
    <row r="59" spans="1:31" ht="15.7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row>
    <row r="60" spans="1:31" ht="15.75" customHeight="1">
      <c r="A60" s="11">
        <v>17</v>
      </c>
      <c r="B60" s="11" t="s">
        <v>243</v>
      </c>
      <c r="C60" s="11" t="s">
        <v>231</v>
      </c>
      <c r="D60" s="11" t="s">
        <v>244</v>
      </c>
      <c r="E60" s="11" t="s">
        <v>18</v>
      </c>
      <c r="F60" s="11" t="s">
        <v>245</v>
      </c>
      <c r="G60" s="11" t="s">
        <v>20</v>
      </c>
      <c r="H60" s="11" t="s">
        <v>246</v>
      </c>
      <c r="I60" s="11" t="s">
        <v>247</v>
      </c>
      <c r="J60" s="10"/>
      <c r="K60" s="10"/>
      <c r="L60" s="10"/>
      <c r="M60" s="10"/>
      <c r="N60" s="10"/>
      <c r="O60" s="10"/>
      <c r="P60" s="10"/>
      <c r="Q60" s="10"/>
      <c r="R60" s="10"/>
      <c r="S60" s="10"/>
      <c r="T60" s="10"/>
      <c r="U60" s="10"/>
      <c r="V60" s="10"/>
      <c r="W60" s="10"/>
      <c r="X60" s="10"/>
      <c r="Y60" s="10"/>
      <c r="Z60" s="10"/>
      <c r="AA60" s="10"/>
      <c r="AB60" s="10"/>
      <c r="AC60" s="10"/>
      <c r="AD60" s="10"/>
      <c r="AE60" s="10"/>
    </row>
    <row r="61" spans="1:31" ht="15.75" customHeight="1">
      <c r="A61" s="11"/>
      <c r="B61" s="11" t="s">
        <v>243</v>
      </c>
      <c r="C61" s="11" t="s">
        <v>231</v>
      </c>
      <c r="D61" s="11" t="s">
        <v>244</v>
      </c>
      <c r="E61" s="11" t="s">
        <v>126</v>
      </c>
      <c r="F61" s="11" t="s">
        <v>239</v>
      </c>
      <c r="G61" s="11" t="s">
        <v>20</v>
      </c>
      <c r="H61" s="11" t="s">
        <v>246</v>
      </c>
      <c r="I61" s="11" t="s">
        <v>247</v>
      </c>
      <c r="J61" s="10"/>
      <c r="K61" s="10"/>
      <c r="L61" s="10"/>
      <c r="M61" s="10"/>
      <c r="N61" s="10"/>
      <c r="O61" s="10"/>
      <c r="P61" s="10"/>
      <c r="Q61" s="10"/>
      <c r="R61" s="10"/>
      <c r="S61" s="10"/>
      <c r="T61" s="10"/>
      <c r="U61" s="10"/>
      <c r="V61" s="10"/>
      <c r="W61" s="10"/>
      <c r="X61" s="10"/>
      <c r="Y61" s="10"/>
      <c r="Z61" s="10"/>
      <c r="AA61" s="10"/>
      <c r="AB61" s="10"/>
      <c r="AC61" s="10"/>
      <c r="AD61" s="10"/>
      <c r="AE61" s="10"/>
    </row>
    <row r="62" spans="1:31" ht="15.7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row>
    <row r="63" spans="1:31" ht="15.75" customHeight="1">
      <c r="A63" s="11">
        <v>18</v>
      </c>
      <c r="B63" s="11" t="s">
        <v>248</v>
      </c>
      <c r="C63" s="11" t="s">
        <v>231</v>
      </c>
      <c r="D63" s="11" t="s">
        <v>244</v>
      </c>
      <c r="E63" s="11" t="s">
        <v>18</v>
      </c>
      <c r="F63" s="11" t="s">
        <v>249</v>
      </c>
      <c r="G63" s="11" t="s">
        <v>20</v>
      </c>
      <c r="H63" s="11" t="s">
        <v>250</v>
      </c>
      <c r="I63" s="11" t="s">
        <v>251</v>
      </c>
      <c r="J63" s="10"/>
      <c r="K63" s="10"/>
      <c r="L63" s="10"/>
      <c r="M63" s="10"/>
      <c r="N63" s="10"/>
      <c r="O63" s="10"/>
      <c r="P63" s="10"/>
      <c r="Q63" s="10"/>
      <c r="R63" s="10"/>
      <c r="S63" s="10"/>
      <c r="T63" s="10"/>
      <c r="U63" s="10"/>
      <c r="V63" s="10"/>
      <c r="W63" s="10"/>
      <c r="X63" s="10"/>
      <c r="Y63" s="10"/>
      <c r="Z63" s="10"/>
      <c r="AA63" s="10"/>
      <c r="AB63" s="10"/>
      <c r="AC63" s="10"/>
      <c r="AD63" s="10"/>
      <c r="AE63" s="10"/>
    </row>
    <row r="64" spans="1:31" ht="15.75" customHeight="1">
      <c r="A64" s="11"/>
      <c r="B64" s="11" t="s">
        <v>248</v>
      </c>
      <c r="C64" s="11" t="s">
        <v>231</v>
      </c>
      <c r="D64" s="11" t="s">
        <v>244</v>
      </c>
      <c r="E64" s="11" t="s">
        <v>126</v>
      </c>
      <c r="F64" s="11" t="s">
        <v>239</v>
      </c>
      <c r="G64" s="11" t="s">
        <v>20</v>
      </c>
      <c r="H64" s="11" t="s">
        <v>252</v>
      </c>
      <c r="I64" s="11" t="s">
        <v>253</v>
      </c>
      <c r="J64" s="11" t="s">
        <v>254</v>
      </c>
      <c r="K64" s="10"/>
      <c r="L64" s="10"/>
      <c r="M64" s="10"/>
      <c r="N64" s="10"/>
      <c r="O64" s="10"/>
      <c r="P64" s="10"/>
      <c r="Q64" s="10"/>
      <c r="R64" s="10"/>
      <c r="S64" s="10"/>
      <c r="T64" s="10"/>
      <c r="U64" s="10"/>
      <c r="V64" s="10"/>
      <c r="W64" s="10"/>
      <c r="X64" s="10"/>
      <c r="Y64" s="10"/>
      <c r="Z64" s="10"/>
      <c r="AA64" s="10"/>
      <c r="AB64" s="10"/>
      <c r="AC64" s="10"/>
      <c r="AD64" s="10"/>
      <c r="AE64" s="10"/>
    </row>
    <row r="65" spans="1:31" ht="15.7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row>
    <row r="66" spans="1:31" ht="15.75" customHeight="1">
      <c r="A66" s="11">
        <v>19</v>
      </c>
      <c r="B66" s="2" t="s">
        <v>255</v>
      </c>
      <c r="C66" s="11" t="s">
        <v>231</v>
      </c>
      <c r="D66" s="11" t="s">
        <v>244</v>
      </c>
      <c r="E66" s="11" t="s">
        <v>18</v>
      </c>
      <c r="F66" s="11" t="s">
        <v>256</v>
      </c>
      <c r="G66" s="11" t="s">
        <v>20</v>
      </c>
      <c r="H66" s="11" t="s">
        <v>257</v>
      </c>
      <c r="I66" s="11" t="s">
        <v>258</v>
      </c>
      <c r="J66" s="10"/>
      <c r="K66" s="10"/>
      <c r="L66" s="10"/>
      <c r="M66" s="10"/>
      <c r="N66" s="10"/>
      <c r="O66" s="10"/>
      <c r="P66" s="10"/>
      <c r="Q66" s="10"/>
      <c r="R66" s="10"/>
      <c r="S66" s="10"/>
      <c r="T66" s="10"/>
      <c r="U66" s="10"/>
      <c r="V66" s="10"/>
      <c r="W66" s="10"/>
      <c r="X66" s="10"/>
      <c r="Y66" s="10"/>
      <c r="Z66" s="10"/>
      <c r="AA66" s="10"/>
      <c r="AB66" s="10"/>
      <c r="AC66" s="10"/>
      <c r="AD66" s="10"/>
      <c r="AE66" s="10"/>
    </row>
    <row r="67" spans="1:31" ht="15.75" customHeight="1">
      <c r="A67" s="11"/>
      <c r="B67" s="2" t="s">
        <v>255</v>
      </c>
      <c r="C67" s="11" t="s">
        <v>231</v>
      </c>
      <c r="D67" s="11" t="s">
        <v>244</v>
      </c>
      <c r="E67" s="11" t="s">
        <v>126</v>
      </c>
      <c r="F67" s="11" t="s">
        <v>239</v>
      </c>
      <c r="G67" s="11" t="s">
        <v>20</v>
      </c>
      <c r="H67" s="11" t="s">
        <v>259</v>
      </c>
      <c r="I67" s="11" t="s">
        <v>260</v>
      </c>
      <c r="J67" s="11" t="s">
        <v>261</v>
      </c>
      <c r="K67" s="10"/>
      <c r="L67" s="10"/>
      <c r="M67" s="10"/>
      <c r="N67" s="10"/>
      <c r="O67" s="10"/>
      <c r="P67" s="10"/>
      <c r="Q67" s="10"/>
      <c r="R67" s="10"/>
      <c r="S67" s="10"/>
      <c r="T67" s="10"/>
      <c r="U67" s="10"/>
      <c r="V67" s="10"/>
      <c r="W67" s="10"/>
      <c r="X67" s="10"/>
      <c r="Y67" s="10"/>
      <c r="Z67" s="10"/>
      <c r="AA67" s="10"/>
      <c r="AB67" s="10"/>
      <c r="AC67" s="10"/>
      <c r="AD67" s="10"/>
      <c r="AE67" s="10"/>
    </row>
    <row r="68" spans="1:31" ht="15.7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row>
    <row r="69" spans="1:31" ht="15.75" customHeight="1">
      <c r="A69" s="11">
        <v>20</v>
      </c>
      <c r="B69" s="11" t="s">
        <v>262</v>
      </c>
      <c r="C69" s="11" t="s">
        <v>231</v>
      </c>
      <c r="D69" s="11" t="s">
        <v>244</v>
      </c>
      <c r="E69" s="11" t="s">
        <v>18</v>
      </c>
      <c r="F69" s="11" t="s">
        <v>263</v>
      </c>
      <c r="G69" s="11" t="s">
        <v>20</v>
      </c>
      <c r="H69" s="11" t="s">
        <v>264</v>
      </c>
      <c r="I69" s="11" t="s">
        <v>265</v>
      </c>
      <c r="J69" s="10"/>
      <c r="K69" s="10"/>
      <c r="L69" s="11" t="s">
        <v>136</v>
      </c>
      <c r="M69" s="10"/>
      <c r="N69" s="10"/>
      <c r="O69" s="10"/>
      <c r="P69" s="10"/>
      <c r="Q69" s="10"/>
      <c r="R69" s="10"/>
      <c r="S69" s="10"/>
      <c r="T69" s="10"/>
      <c r="U69" s="10"/>
      <c r="V69" s="10"/>
      <c r="W69" s="10"/>
      <c r="X69" s="10"/>
      <c r="Y69" s="10"/>
      <c r="Z69" s="10"/>
      <c r="AA69" s="10"/>
      <c r="AB69" s="10"/>
      <c r="AC69" s="10"/>
      <c r="AD69" s="10"/>
      <c r="AE69" s="10"/>
    </row>
    <row r="70" spans="1:31" ht="15.75" customHeight="1">
      <c r="A70" s="11"/>
      <c r="B70" s="11" t="s">
        <v>262</v>
      </c>
      <c r="C70" s="11" t="s">
        <v>231</v>
      </c>
      <c r="D70" s="11" t="s">
        <v>244</v>
      </c>
      <c r="E70" s="11" t="s">
        <v>126</v>
      </c>
      <c r="F70" s="11" t="s">
        <v>266</v>
      </c>
      <c r="G70" s="11" t="s">
        <v>20</v>
      </c>
      <c r="H70" s="11" t="s">
        <v>264</v>
      </c>
      <c r="I70" s="11" t="s">
        <v>267</v>
      </c>
      <c r="J70" s="10"/>
      <c r="K70" s="10"/>
      <c r="L70" s="11" t="s">
        <v>136</v>
      </c>
      <c r="M70" s="10"/>
      <c r="N70" s="10"/>
      <c r="O70" s="10"/>
      <c r="P70" s="10"/>
      <c r="Q70" s="10"/>
      <c r="R70" s="10"/>
      <c r="S70" s="10"/>
      <c r="T70" s="10"/>
      <c r="U70" s="10"/>
      <c r="V70" s="10"/>
      <c r="W70" s="10"/>
      <c r="X70" s="10"/>
      <c r="Y70" s="10"/>
      <c r="Z70" s="10"/>
      <c r="AA70" s="10"/>
      <c r="AB70" s="10"/>
      <c r="AC70" s="10"/>
      <c r="AD70" s="10"/>
      <c r="AE70" s="10"/>
    </row>
    <row r="71" spans="1:31" ht="15.7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row>
    <row r="72" spans="1:31" ht="15.75" customHeight="1">
      <c r="A72" s="11">
        <v>21</v>
      </c>
      <c r="B72" s="11" t="s">
        <v>268</v>
      </c>
      <c r="C72" s="11" t="s">
        <v>231</v>
      </c>
      <c r="D72" s="11" t="s">
        <v>244</v>
      </c>
      <c r="E72" s="11" t="s">
        <v>18</v>
      </c>
      <c r="F72" s="11" t="s">
        <v>269</v>
      </c>
      <c r="G72" s="11" t="s">
        <v>20</v>
      </c>
      <c r="H72" s="11" t="s">
        <v>270</v>
      </c>
      <c r="I72" s="11" t="s">
        <v>271</v>
      </c>
      <c r="J72" s="10"/>
      <c r="K72" s="10"/>
      <c r="L72" s="10"/>
      <c r="M72" s="10"/>
      <c r="N72" s="10"/>
      <c r="O72" s="10"/>
      <c r="P72" s="10"/>
      <c r="Q72" s="10"/>
      <c r="R72" s="10"/>
      <c r="S72" s="10"/>
      <c r="T72" s="10"/>
      <c r="U72" s="10"/>
      <c r="V72" s="10"/>
      <c r="W72" s="10"/>
      <c r="X72" s="10"/>
      <c r="Y72" s="10"/>
      <c r="Z72" s="10"/>
      <c r="AA72" s="10"/>
      <c r="AB72" s="10"/>
      <c r="AC72" s="10"/>
      <c r="AD72" s="10"/>
      <c r="AE72" s="10"/>
    </row>
    <row r="73" spans="1:31" ht="15.75" customHeight="1">
      <c r="A73" s="11"/>
      <c r="B73" s="11" t="s">
        <v>268</v>
      </c>
      <c r="C73" s="11" t="s">
        <v>231</v>
      </c>
      <c r="D73" s="11" t="s">
        <v>244</v>
      </c>
      <c r="E73" s="11" t="s">
        <v>126</v>
      </c>
      <c r="F73" s="11" t="s">
        <v>272</v>
      </c>
      <c r="G73" s="11" t="s">
        <v>20</v>
      </c>
      <c r="H73" s="11" t="s">
        <v>270</v>
      </c>
      <c r="I73" s="11" t="s">
        <v>271</v>
      </c>
      <c r="J73" s="10"/>
      <c r="K73" s="10"/>
      <c r="L73" s="10"/>
      <c r="M73" s="10"/>
      <c r="N73" s="10"/>
      <c r="O73" s="10"/>
      <c r="P73" s="10"/>
      <c r="Q73" s="10"/>
      <c r="R73" s="10"/>
      <c r="S73" s="10"/>
      <c r="T73" s="10"/>
      <c r="U73" s="10"/>
      <c r="V73" s="10"/>
      <c r="W73" s="10"/>
      <c r="X73" s="10"/>
      <c r="Y73" s="10"/>
      <c r="Z73" s="10"/>
      <c r="AA73" s="10"/>
      <c r="AB73" s="10"/>
      <c r="AC73" s="10"/>
      <c r="AD73" s="10"/>
      <c r="AE73" s="10"/>
    </row>
    <row r="74" spans="1:31" ht="15.7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row>
    <row r="75" spans="1:31" ht="15.75" customHeight="1">
      <c r="A75" s="11">
        <v>22</v>
      </c>
      <c r="B75" s="11" t="s">
        <v>273</v>
      </c>
      <c r="C75" s="11" t="s">
        <v>231</v>
      </c>
      <c r="D75" s="11" t="s">
        <v>244</v>
      </c>
      <c r="E75" s="11" t="s">
        <v>18</v>
      </c>
      <c r="F75" s="11" t="s">
        <v>274</v>
      </c>
      <c r="G75" s="11" t="s">
        <v>20</v>
      </c>
      <c r="H75" s="11" t="s">
        <v>275</v>
      </c>
      <c r="I75" s="10"/>
      <c r="J75" s="10"/>
      <c r="K75" s="10"/>
      <c r="L75" s="10"/>
      <c r="M75" s="10"/>
      <c r="N75" s="10"/>
      <c r="O75" s="10"/>
      <c r="P75" s="10"/>
      <c r="Q75" s="10"/>
      <c r="R75" s="10"/>
      <c r="S75" s="10"/>
      <c r="T75" s="10"/>
      <c r="U75" s="10"/>
      <c r="V75" s="10"/>
      <c r="W75" s="10"/>
      <c r="X75" s="10"/>
      <c r="Y75" s="10"/>
      <c r="Z75" s="10"/>
      <c r="AA75" s="10"/>
      <c r="AB75" s="10"/>
      <c r="AC75" s="10"/>
      <c r="AD75" s="10"/>
      <c r="AE75" s="10"/>
    </row>
    <row r="76" spans="1:31" ht="15.75" customHeight="1">
      <c r="A76" s="11"/>
      <c r="B76" s="11" t="s">
        <v>273</v>
      </c>
      <c r="C76" s="11" t="s">
        <v>231</v>
      </c>
      <c r="D76" s="11" t="s">
        <v>244</v>
      </c>
      <c r="E76" s="11" t="s">
        <v>126</v>
      </c>
      <c r="F76" s="11" t="s">
        <v>274</v>
      </c>
      <c r="G76" s="11" t="s">
        <v>20</v>
      </c>
      <c r="H76" s="11" t="s">
        <v>275</v>
      </c>
      <c r="I76" s="10"/>
      <c r="J76" s="10"/>
      <c r="K76" s="10"/>
      <c r="L76" s="10"/>
      <c r="M76" s="10"/>
      <c r="N76" s="10"/>
      <c r="O76" s="10"/>
      <c r="P76" s="10"/>
      <c r="Q76" s="10"/>
      <c r="R76" s="10"/>
      <c r="S76" s="10"/>
      <c r="T76" s="10"/>
      <c r="U76" s="10"/>
      <c r="V76" s="10"/>
      <c r="W76" s="10"/>
      <c r="X76" s="10"/>
      <c r="Y76" s="10"/>
      <c r="Z76" s="10"/>
      <c r="AA76" s="10"/>
      <c r="AB76" s="10"/>
      <c r="AC76" s="10"/>
      <c r="AD76" s="10"/>
      <c r="AE76" s="10"/>
    </row>
    <row r="77" spans="1:31" ht="15.7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row>
    <row r="78" spans="1:31" ht="15.75" customHeight="1">
      <c r="A78" s="11">
        <v>23</v>
      </c>
      <c r="B78" s="11" t="s">
        <v>276</v>
      </c>
      <c r="C78" s="11" t="s">
        <v>231</v>
      </c>
      <c r="D78" s="11" t="s">
        <v>277</v>
      </c>
      <c r="E78" s="11" t="s">
        <v>18</v>
      </c>
      <c r="F78" s="11" t="s">
        <v>278</v>
      </c>
      <c r="G78" s="11" t="s">
        <v>20</v>
      </c>
      <c r="H78" s="11" t="s">
        <v>279</v>
      </c>
      <c r="I78" s="11" t="s">
        <v>280</v>
      </c>
      <c r="J78" s="11" t="s">
        <v>281</v>
      </c>
      <c r="K78" s="10"/>
      <c r="L78" s="11" t="s">
        <v>136</v>
      </c>
      <c r="M78" s="10"/>
      <c r="N78" s="10"/>
      <c r="O78" s="10"/>
      <c r="P78" s="10"/>
      <c r="Q78" s="10"/>
      <c r="R78" s="10"/>
      <c r="S78" s="10"/>
      <c r="T78" s="10"/>
      <c r="U78" s="10"/>
      <c r="V78" s="10"/>
      <c r="W78" s="10"/>
      <c r="X78" s="10"/>
      <c r="Y78" s="10"/>
      <c r="Z78" s="10"/>
      <c r="AA78" s="10"/>
      <c r="AB78" s="10"/>
      <c r="AC78" s="10"/>
      <c r="AD78" s="10"/>
      <c r="AE78" s="10"/>
    </row>
    <row r="79" spans="1:31" ht="15.75" customHeight="1">
      <c r="A79" s="11"/>
      <c r="B79" s="11" t="s">
        <v>276</v>
      </c>
      <c r="C79" s="11" t="s">
        <v>231</v>
      </c>
      <c r="D79" s="11" t="s">
        <v>277</v>
      </c>
      <c r="E79" s="11" t="s">
        <v>126</v>
      </c>
      <c r="F79" s="11" t="s">
        <v>266</v>
      </c>
      <c r="G79" s="11" t="s">
        <v>20</v>
      </c>
      <c r="H79" s="11" t="s">
        <v>282</v>
      </c>
      <c r="I79" s="11" t="s">
        <v>283</v>
      </c>
      <c r="J79" s="11" t="s">
        <v>284</v>
      </c>
      <c r="K79" s="10"/>
      <c r="L79" s="11" t="s">
        <v>136</v>
      </c>
      <c r="M79" s="10"/>
      <c r="N79" s="10"/>
      <c r="O79" s="10"/>
      <c r="P79" s="10"/>
      <c r="Q79" s="10"/>
      <c r="R79" s="10"/>
      <c r="S79" s="10"/>
      <c r="T79" s="10"/>
      <c r="U79" s="10"/>
      <c r="V79" s="10"/>
      <c r="W79" s="10"/>
      <c r="X79" s="10"/>
      <c r="Y79" s="10"/>
      <c r="Z79" s="10"/>
      <c r="AA79" s="10"/>
      <c r="AB79" s="10"/>
      <c r="AC79" s="10"/>
      <c r="AD79" s="10"/>
      <c r="AE79" s="10"/>
    </row>
    <row r="80" spans="1:31" ht="15.7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row>
    <row r="81" spans="1:31" ht="15.75" customHeight="1">
      <c r="A81" s="11">
        <v>24</v>
      </c>
      <c r="B81" s="11" t="s">
        <v>285</v>
      </c>
      <c r="C81" s="11" t="s">
        <v>231</v>
      </c>
      <c r="D81" s="11" t="s">
        <v>87</v>
      </c>
      <c r="E81" s="11" t="s">
        <v>18</v>
      </c>
      <c r="F81" s="11" t="s">
        <v>286</v>
      </c>
      <c r="G81" s="11" t="s">
        <v>20</v>
      </c>
      <c r="H81" s="20" t="s">
        <v>287</v>
      </c>
      <c r="I81" s="11" t="s">
        <v>288</v>
      </c>
      <c r="J81" s="10"/>
      <c r="K81" s="11" t="s">
        <v>289</v>
      </c>
      <c r="L81" s="10"/>
      <c r="M81" s="10"/>
      <c r="N81" s="10"/>
      <c r="O81" s="10"/>
      <c r="P81" s="10"/>
      <c r="Q81" s="10"/>
      <c r="R81" s="10"/>
      <c r="S81" s="10"/>
      <c r="T81" s="10"/>
      <c r="U81" s="10"/>
      <c r="V81" s="10"/>
      <c r="W81" s="10"/>
      <c r="X81" s="10"/>
      <c r="Y81" s="10"/>
      <c r="Z81" s="10"/>
      <c r="AA81" s="10"/>
      <c r="AB81" s="10"/>
      <c r="AC81" s="10"/>
      <c r="AD81" s="10"/>
      <c r="AE81" s="10"/>
    </row>
    <row r="82" spans="1:31" ht="15.75" customHeight="1">
      <c r="A82" s="11"/>
      <c r="B82" s="11" t="s">
        <v>285</v>
      </c>
      <c r="C82" s="11" t="s">
        <v>231</v>
      </c>
      <c r="D82" s="11" t="s">
        <v>87</v>
      </c>
      <c r="E82" s="11" t="s">
        <v>126</v>
      </c>
      <c r="F82" s="11" t="s">
        <v>266</v>
      </c>
      <c r="G82" s="11" t="s">
        <v>20</v>
      </c>
      <c r="H82" s="20" t="s">
        <v>287</v>
      </c>
      <c r="I82" s="10"/>
      <c r="J82" s="10"/>
      <c r="K82" s="11" t="s">
        <v>290</v>
      </c>
      <c r="L82" s="10"/>
      <c r="M82" s="10"/>
      <c r="N82" s="10"/>
      <c r="O82" s="10"/>
      <c r="P82" s="10"/>
      <c r="Q82" s="10"/>
      <c r="R82" s="10"/>
      <c r="S82" s="10"/>
      <c r="T82" s="10"/>
      <c r="U82" s="10"/>
      <c r="V82" s="10"/>
      <c r="W82" s="10"/>
      <c r="X82" s="10"/>
      <c r="Y82" s="10"/>
      <c r="Z82" s="10"/>
      <c r="AA82" s="10"/>
      <c r="AB82" s="10"/>
      <c r="AC82" s="10"/>
      <c r="AD82" s="10"/>
      <c r="AE82" s="10"/>
    </row>
    <row r="83" spans="1:31" ht="15.7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row>
    <row r="84" spans="1:31" ht="15.75" customHeight="1">
      <c r="A84" s="11">
        <v>25</v>
      </c>
      <c r="B84" s="11" t="s">
        <v>291</v>
      </c>
      <c r="C84" s="11" t="s">
        <v>231</v>
      </c>
      <c r="D84" s="11" t="s">
        <v>244</v>
      </c>
      <c r="E84" s="11" t="s">
        <v>18</v>
      </c>
      <c r="F84" s="11" t="s">
        <v>292</v>
      </c>
      <c r="G84" s="11" t="s">
        <v>20</v>
      </c>
      <c r="H84" s="11" t="s">
        <v>293</v>
      </c>
      <c r="I84" s="11" t="s">
        <v>294</v>
      </c>
      <c r="J84" s="10"/>
      <c r="K84" s="10"/>
      <c r="L84" s="10"/>
      <c r="M84" s="10"/>
      <c r="N84" s="10"/>
      <c r="O84" s="10"/>
      <c r="P84" s="10"/>
      <c r="Q84" s="10"/>
      <c r="R84" s="10"/>
      <c r="S84" s="10"/>
      <c r="T84" s="10"/>
      <c r="U84" s="10"/>
      <c r="V84" s="10"/>
      <c r="W84" s="10"/>
      <c r="X84" s="10"/>
      <c r="Y84" s="10"/>
      <c r="Z84" s="10"/>
      <c r="AA84" s="10"/>
      <c r="AB84" s="10"/>
      <c r="AC84" s="10"/>
      <c r="AD84" s="10"/>
      <c r="AE84" s="10"/>
    </row>
    <row r="85" spans="1:31" ht="15.75" customHeight="1">
      <c r="A85" s="11"/>
      <c r="B85" s="11" t="s">
        <v>291</v>
      </c>
      <c r="C85" s="11" t="s">
        <v>231</v>
      </c>
      <c r="D85" s="11" t="s">
        <v>244</v>
      </c>
      <c r="E85" s="11" t="s">
        <v>126</v>
      </c>
      <c r="F85" s="11" t="s">
        <v>272</v>
      </c>
      <c r="G85" s="11" t="s">
        <v>20</v>
      </c>
      <c r="H85" s="11" t="s">
        <v>295</v>
      </c>
      <c r="I85" s="11" t="s">
        <v>296</v>
      </c>
      <c r="J85" s="10"/>
      <c r="K85" s="10"/>
      <c r="L85" s="10"/>
      <c r="M85" s="10"/>
      <c r="N85" s="10"/>
      <c r="O85" s="10"/>
      <c r="P85" s="10"/>
      <c r="Q85" s="10"/>
      <c r="R85" s="10"/>
      <c r="S85" s="10"/>
      <c r="T85" s="10"/>
      <c r="U85" s="10"/>
      <c r="V85" s="10"/>
      <c r="W85" s="10"/>
      <c r="X85" s="10"/>
      <c r="Y85" s="10"/>
      <c r="Z85" s="10"/>
      <c r="AA85" s="10"/>
      <c r="AB85" s="10"/>
      <c r="AC85" s="10"/>
      <c r="AD85" s="10"/>
      <c r="AE85" s="10"/>
    </row>
    <row r="86" spans="1:31" ht="15.7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row>
    <row r="87" spans="1:31" ht="15.75" customHeight="1">
      <c r="A87" s="11">
        <v>26</v>
      </c>
      <c r="B87" s="11" t="s">
        <v>297</v>
      </c>
      <c r="C87" s="11" t="s">
        <v>231</v>
      </c>
      <c r="D87" s="11" t="s">
        <v>244</v>
      </c>
      <c r="E87" s="11" t="s">
        <v>18</v>
      </c>
      <c r="F87" s="11" t="s">
        <v>298</v>
      </c>
      <c r="G87" s="11" t="s">
        <v>20</v>
      </c>
      <c r="H87" s="11" t="s">
        <v>299</v>
      </c>
      <c r="I87" s="11" t="s">
        <v>300</v>
      </c>
      <c r="J87" s="10"/>
      <c r="K87" s="10"/>
      <c r="L87" s="10"/>
      <c r="M87" s="10"/>
      <c r="N87" s="10"/>
      <c r="O87" s="10"/>
      <c r="P87" s="10"/>
      <c r="Q87" s="10"/>
      <c r="R87" s="10"/>
      <c r="S87" s="10"/>
      <c r="T87" s="10"/>
      <c r="U87" s="10"/>
      <c r="V87" s="10"/>
      <c r="W87" s="10"/>
      <c r="X87" s="10"/>
      <c r="Y87" s="10"/>
      <c r="Z87" s="10"/>
      <c r="AA87" s="10"/>
      <c r="AB87" s="10"/>
      <c r="AC87" s="10"/>
      <c r="AD87" s="10"/>
      <c r="AE87" s="10"/>
    </row>
    <row r="88" spans="1:31" ht="15.75" customHeight="1">
      <c r="A88" s="11"/>
      <c r="B88" s="11" t="s">
        <v>297</v>
      </c>
      <c r="C88" s="11" t="s">
        <v>231</v>
      </c>
      <c r="D88" s="11" t="s">
        <v>244</v>
      </c>
      <c r="E88" s="11" t="s">
        <v>126</v>
      </c>
      <c r="F88" s="11" t="s">
        <v>298</v>
      </c>
      <c r="G88" s="11" t="s">
        <v>20</v>
      </c>
      <c r="H88" s="11" t="s">
        <v>299</v>
      </c>
      <c r="I88" s="11" t="s">
        <v>300</v>
      </c>
      <c r="J88" s="10"/>
      <c r="K88" s="11" t="s">
        <v>301</v>
      </c>
      <c r="L88" s="10"/>
      <c r="M88" s="10"/>
      <c r="N88" s="10"/>
      <c r="O88" s="10"/>
      <c r="P88" s="10"/>
      <c r="Q88" s="10"/>
      <c r="R88" s="10"/>
      <c r="S88" s="10"/>
      <c r="T88" s="10"/>
      <c r="U88" s="10"/>
      <c r="V88" s="10"/>
      <c r="W88" s="10"/>
      <c r="X88" s="10"/>
      <c r="Y88" s="10"/>
      <c r="Z88" s="10"/>
      <c r="AA88" s="10"/>
      <c r="AB88" s="10"/>
      <c r="AC88" s="10"/>
      <c r="AD88" s="10"/>
      <c r="AE88" s="10"/>
    </row>
    <row r="89" spans="1:31" ht="15.7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row>
    <row r="90" spans="1:31" ht="15.75" customHeight="1">
      <c r="A90" s="11">
        <v>27</v>
      </c>
      <c r="B90" s="2" t="s">
        <v>302</v>
      </c>
      <c r="C90" s="11" t="s">
        <v>231</v>
      </c>
      <c r="D90" s="11" t="s">
        <v>244</v>
      </c>
      <c r="E90" s="11" t="s">
        <v>18</v>
      </c>
      <c r="F90" s="11" t="s">
        <v>298</v>
      </c>
      <c r="G90" s="11" t="s">
        <v>20</v>
      </c>
      <c r="H90" s="11" t="s">
        <v>303</v>
      </c>
      <c r="I90" s="11" t="s">
        <v>304</v>
      </c>
      <c r="J90" s="10"/>
      <c r="K90" s="10"/>
      <c r="L90" s="10"/>
      <c r="M90" s="10"/>
      <c r="N90" s="10"/>
      <c r="O90" s="10"/>
      <c r="P90" s="10"/>
      <c r="Q90" s="10"/>
      <c r="R90" s="10"/>
      <c r="S90" s="10"/>
      <c r="T90" s="10"/>
      <c r="U90" s="10"/>
      <c r="V90" s="10"/>
      <c r="W90" s="10"/>
      <c r="X90" s="10"/>
      <c r="Y90" s="10"/>
      <c r="Z90" s="10"/>
      <c r="AA90" s="10"/>
      <c r="AB90" s="10"/>
      <c r="AC90" s="10"/>
      <c r="AD90" s="10"/>
      <c r="AE90" s="10"/>
    </row>
    <row r="91" spans="1:31" ht="15.75" customHeight="1">
      <c r="A91" s="11"/>
      <c r="B91" s="2" t="s">
        <v>302</v>
      </c>
      <c r="C91" s="11" t="s">
        <v>231</v>
      </c>
      <c r="D91" s="11" t="s">
        <v>244</v>
      </c>
      <c r="E91" s="11" t="s">
        <v>126</v>
      </c>
      <c r="F91" s="11" t="s">
        <v>298</v>
      </c>
      <c r="G91" s="11" t="s">
        <v>20</v>
      </c>
      <c r="H91" s="11" t="s">
        <v>305</v>
      </c>
      <c r="I91" s="11" t="s">
        <v>306</v>
      </c>
      <c r="J91" s="10"/>
      <c r="K91" s="10"/>
      <c r="L91" s="10"/>
      <c r="M91" s="10"/>
      <c r="N91" s="10"/>
      <c r="O91" s="10"/>
      <c r="P91" s="10"/>
      <c r="Q91" s="10"/>
      <c r="R91" s="10"/>
      <c r="S91" s="10"/>
      <c r="T91" s="10"/>
      <c r="U91" s="10"/>
      <c r="V91" s="10"/>
      <c r="W91" s="10"/>
      <c r="X91" s="10"/>
      <c r="Y91" s="10"/>
      <c r="Z91" s="10"/>
      <c r="AA91" s="10"/>
      <c r="AB91" s="10"/>
      <c r="AC91" s="10"/>
      <c r="AD91" s="10"/>
      <c r="AE91" s="10"/>
    </row>
    <row r="92" spans="1:31" ht="15.7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row>
    <row r="93" spans="1:31" ht="15.75" customHeight="1">
      <c r="A93" s="11">
        <v>28</v>
      </c>
      <c r="B93" s="11" t="s">
        <v>307</v>
      </c>
      <c r="C93" s="11" t="s">
        <v>231</v>
      </c>
      <c r="D93" s="11" t="s">
        <v>131</v>
      </c>
      <c r="E93" s="11" t="s">
        <v>18</v>
      </c>
      <c r="F93" s="11" t="s">
        <v>308</v>
      </c>
      <c r="G93" s="11" t="s">
        <v>20</v>
      </c>
      <c r="H93" s="11" t="s">
        <v>309</v>
      </c>
      <c r="I93" s="11" t="s">
        <v>310</v>
      </c>
      <c r="J93" s="11" t="s">
        <v>311</v>
      </c>
      <c r="K93" s="11" t="s">
        <v>312</v>
      </c>
      <c r="L93" s="11" t="s">
        <v>136</v>
      </c>
      <c r="M93" s="10"/>
      <c r="N93" s="10"/>
      <c r="O93" s="10"/>
      <c r="P93" s="10"/>
      <c r="Q93" s="10"/>
      <c r="R93" s="10"/>
      <c r="S93" s="10"/>
      <c r="T93" s="10"/>
      <c r="U93" s="10"/>
      <c r="V93" s="10"/>
      <c r="W93" s="10"/>
      <c r="X93" s="10"/>
      <c r="Y93" s="10"/>
      <c r="Z93" s="10"/>
      <c r="AA93" s="10"/>
      <c r="AB93" s="10"/>
      <c r="AC93" s="10"/>
      <c r="AD93" s="10"/>
      <c r="AE93" s="10"/>
    </row>
    <row r="94" spans="1:31" ht="15.75" customHeight="1">
      <c r="A94" s="11"/>
      <c r="B94" s="11" t="s">
        <v>307</v>
      </c>
      <c r="C94" s="11" t="s">
        <v>231</v>
      </c>
      <c r="D94" s="11" t="s">
        <v>131</v>
      </c>
      <c r="E94" s="11" t="s">
        <v>126</v>
      </c>
      <c r="F94" s="11" t="s">
        <v>266</v>
      </c>
      <c r="G94" s="11" t="s">
        <v>20</v>
      </c>
      <c r="H94" s="11" t="s">
        <v>313</v>
      </c>
      <c r="I94" s="11" t="s">
        <v>314</v>
      </c>
      <c r="J94" s="11" t="s">
        <v>315</v>
      </c>
      <c r="K94" s="11" t="s">
        <v>316</v>
      </c>
      <c r="L94" s="11" t="s">
        <v>317</v>
      </c>
      <c r="M94" s="10"/>
      <c r="N94" s="10"/>
      <c r="O94" s="10"/>
      <c r="P94" s="10"/>
      <c r="Q94" s="10"/>
      <c r="R94" s="10"/>
      <c r="S94" s="10"/>
      <c r="T94" s="10"/>
      <c r="U94" s="10"/>
      <c r="V94" s="10"/>
      <c r="W94" s="10"/>
      <c r="X94" s="10"/>
      <c r="Y94" s="10"/>
      <c r="Z94" s="10"/>
      <c r="AA94" s="10"/>
      <c r="AB94" s="10"/>
      <c r="AC94" s="10"/>
      <c r="AD94" s="10"/>
      <c r="AE94" s="10"/>
    </row>
    <row r="95" spans="1:31" ht="15.7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row>
    <row r="96" spans="1:31" ht="15.75" customHeight="1">
      <c r="A96" s="11">
        <v>29</v>
      </c>
      <c r="B96" s="11" t="s">
        <v>318</v>
      </c>
      <c r="C96" s="11" t="s">
        <v>231</v>
      </c>
      <c r="D96" s="11" t="s">
        <v>131</v>
      </c>
      <c r="E96" s="11" t="s">
        <v>18</v>
      </c>
      <c r="F96" s="11" t="s">
        <v>319</v>
      </c>
      <c r="G96" s="11" t="s">
        <v>20</v>
      </c>
      <c r="H96" s="11" t="s">
        <v>320</v>
      </c>
      <c r="I96" s="11" t="s">
        <v>321</v>
      </c>
      <c r="J96" s="11" t="s">
        <v>322</v>
      </c>
      <c r="K96" s="11" t="s">
        <v>323</v>
      </c>
      <c r="L96" s="10"/>
      <c r="M96" s="10"/>
      <c r="N96" s="10"/>
      <c r="O96" s="10"/>
      <c r="P96" s="10"/>
      <c r="Q96" s="10"/>
      <c r="R96" s="10"/>
      <c r="S96" s="10"/>
      <c r="T96" s="10"/>
      <c r="U96" s="10"/>
      <c r="V96" s="10"/>
      <c r="W96" s="10"/>
      <c r="X96" s="10"/>
      <c r="Y96" s="10"/>
      <c r="Z96" s="10"/>
      <c r="AA96" s="10"/>
      <c r="AB96" s="10"/>
      <c r="AC96" s="10"/>
      <c r="AD96" s="10"/>
      <c r="AE96" s="10"/>
    </row>
    <row r="97" spans="1:31" ht="15.75" customHeight="1">
      <c r="A97" s="11"/>
      <c r="B97" s="11" t="s">
        <v>318</v>
      </c>
      <c r="C97" s="11" t="s">
        <v>231</v>
      </c>
      <c r="D97" s="11" t="s">
        <v>131</v>
      </c>
      <c r="E97" s="11" t="s">
        <v>126</v>
      </c>
      <c r="F97" s="11" t="s">
        <v>266</v>
      </c>
      <c r="G97" s="11" t="s">
        <v>20</v>
      </c>
      <c r="H97" s="11" t="s">
        <v>324</v>
      </c>
      <c r="I97" s="11" t="s">
        <v>325</v>
      </c>
      <c r="J97" s="11" t="s">
        <v>326</v>
      </c>
      <c r="K97" s="11" t="s">
        <v>327</v>
      </c>
      <c r="L97" s="11" t="s">
        <v>328</v>
      </c>
      <c r="M97" s="10"/>
      <c r="N97" s="10"/>
      <c r="O97" s="10"/>
      <c r="P97" s="10"/>
      <c r="Q97" s="10"/>
      <c r="R97" s="10"/>
      <c r="S97" s="10"/>
      <c r="T97" s="10"/>
      <c r="U97" s="10"/>
      <c r="V97" s="10"/>
      <c r="W97" s="10"/>
      <c r="X97" s="10"/>
      <c r="Y97" s="10"/>
      <c r="Z97" s="10"/>
      <c r="AA97" s="10"/>
      <c r="AB97" s="10"/>
      <c r="AC97" s="10"/>
      <c r="AD97" s="10"/>
      <c r="AE97" s="10"/>
    </row>
    <row r="98" spans="1:31" ht="15.7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row>
    <row r="99" spans="1:31" ht="15.75" customHeight="1">
      <c r="A99" s="11">
        <v>30</v>
      </c>
      <c r="B99" s="2" t="s">
        <v>329</v>
      </c>
      <c r="C99" s="11" t="s">
        <v>231</v>
      </c>
      <c r="D99" s="11" t="s">
        <v>330</v>
      </c>
      <c r="E99" s="11" t="s">
        <v>18</v>
      </c>
      <c r="F99" s="11" t="s">
        <v>331</v>
      </c>
      <c r="G99" s="11" t="s">
        <v>20</v>
      </c>
      <c r="H99" s="11" t="s">
        <v>332</v>
      </c>
      <c r="I99" s="11" t="s">
        <v>333</v>
      </c>
      <c r="J99" s="11" t="s">
        <v>334</v>
      </c>
      <c r="K99" s="10"/>
      <c r="L99" s="11" t="s">
        <v>335</v>
      </c>
      <c r="M99" s="10"/>
      <c r="N99" s="10"/>
      <c r="O99" s="10"/>
      <c r="P99" s="10"/>
      <c r="Q99" s="10"/>
      <c r="R99" s="10"/>
      <c r="S99" s="10"/>
      <c r="T99" s="10"/>
      <c r="U99" s="10"/>
      <c r="V99" s="10"/>
      <c r="W99" s="10"/>
      <c r="X99" s="10"/>
      <c r="Y99" s="10"/>
      <c r="Z99" s="10"/>
      <c r="AA99" s="10"/>
      <c r="AB99" s="10"/>
      <c r="AC99" s="10"/>
      <c r="AD99" s="10"/>
      <c r="AE99" s="10"/>
    </row>
    <row r="100" spans="1:31" ht="15.75" customHeight="1">
      <c r="A100" s="11"/>
      <c r="B100" s="2" t="s">
        <v>329</v>
      </c>
      <c r="C100" s="11" t="s">
        <v>231</v>
      </c>
      <c r="D100" s="11" t="s">
        <v>330</v>
      </c>
      <c r="E100" s="11" t="s">
        <v>126</v>
      </c>
      <c r="F100" s="11" t="s">
        <v>266</v>
      </c>
      <c r="G100" s="11" t="s">
        <v>20</v>
      </c>
      <c r="H100" s="11" t="s">
        <v>336</v>
      </c>
      <c r="I100" s="11" t="s">
        <v>337</v>
      </c>
      <c r="J100" s="11" t="s">
        <v>338</v>
      </c>
      <c r="K100" s="10"/>
      <c r="L100" s="11" t="s">
        <v>335</v>
      </c>
      <c r="M100" s="10"/>
      <c r="N100" s="10"/>
      <c r="O100" s="10"/>
      <c r="P100" s="10"/>
      <c r="Q100" s="10"/>
      <c r="R100" s="10"/>
      <c r="S100" s="10"/>
      <c r="T100" s="10"/>
      <c r="U100" s="10"/>
      <c r="V100" s="10"/>
      <c r="W100" s="10"/>
      <c r="X100" s="10"/>
      <c r="Y100" s="10"/>
      <c r="Z100" s="10"/>
      <c r="AA100" s="10"/>
      <c r="AB100" s="10"/>
      <c r="AC100" s="10"/>
      <c r="AD100" s="10"/>
      <c r="AE100" s="10"/>
    </row>
    <row r="101" spans="1:31" ht="15.7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row>
    <row r="102" spans="1:31" ht="15.75" customHeight="1">
      <c r="A102" s="11">
        <v>31</v>
      </c>
      <c r="B102" s="11" t="s">
        <v>339</v>
      </c>
      <c r="C102" s="11" t="s">
        <v>340</v>
      </c>
      <c r="D102" s="11" t="s">
        <v>341</v>
      </c>
      <c r="E102" s="2" t="s">
        <v>18</v>
      </c>
      <c r="F102" s="11" t="s">
        <v>342</v>
      </c>
      <c r="G102" s="11" t="s">
        <v>20</v>
      </c>
      <c r="H102" s="11" t="s">
        <v>343</v>
      </c>
      <c r="I102" s="10"/>
      <c r="J102" s="21" t="s">
        <v>344</v>
      </c>
      <c r="K102" s="10"/>
      <c r="L102" s="10"/>
      <c r="M102" s="10"/>
      <c r="N102" s="10"/>
      <c r="O102" s="10"/>
      <c r="P102" s="10"/>
      <c r="Q102" s="10"/>
      <c r="R102" s="10"/>
      <c r="S102" s="10"/>
      <c r="T102" s="10"/>
      <c r="U102" s="10"/>
      <c r="V102" s="10"/>
      <c r="W102" s="10"/>
      <c r="X102" s="10"/>
      <c r="Y102" s="10"/>
      <c r="Z102" s="10"/>
      <c r="AA102" s="10"/>
      <c r="AB102" s="10"/>
      <c r="AC102" s="10"/>
      <c r="AD102" s="10"/>
      <c r="AE102" s="10"/>
    </row>
    <row r="103" spans="1:31" ht="15.75" customHeight="1">
      <c r="B103" s="2" t="s">
        <v>339</v>
      </c>
      <c r="C103" s="11" t="s">
        <v>340</v>
      </c>
      <c r="D103" s="11" t="s">
        <v>341</v>
      </c>
      <c r="E103" s="11" t="s">
        <v>111</v>
      </c>
      <c r="F103" s="11" t="s">
        <v>350</v>
      </c>
      <c r="G103" s="11" t="s">
        <v>20</v>
      </c>
      <c r="H103" s="11" t="s">
        <v>353</v>
      </c>
      <c r="I103" s="11" t="s">
        <v>354</v>
      </c>
      <c r="J103" s="11" t="s">
        <v>355</v>
      </c>
      <c r="K103" s="10"/>
      <c r="L103" s="10"/>
      <c r="M103" s="10"/>
      <c r="N103" s="10"/>
      <c r="O103" s="10"/>
      <c r="P103" s="10"/>
      <c r="Q103" s="10"/>
      <c r="R103" s="10"/>
      <c r="S103" s="10"/>
      <c r="T103" s="10"/>
      <c r="U103" s="10"/>
      <c r="V103" s="10"/>
      <c r="W103" s="10"/>
      <c r="X103" s="10"/>
      <c r="Y103" s="10"/>
      <c r="Z103" s="10"/>
      <c r="AA103" s="10"/>
      <c r="AB103" s="10"/>
      <c r="AC103" s="10"/>
      <c r="AD103" s="10"/>
      <c r="AE103" s="10"/>
    </row>
    <row r="104" spans="1:31" ht="15.75" customHeight="1">
      <c r="A104" s="11">
        <v>32</v>
      </c>
      <c r="B104" s="11" t="s">
        <v>358</v>
      </c>
      <c r="C104" s="11" t="s">
        <v>340</v>
      </c>
      <c r="D104" s="11" t="s">
        <v>359</v>
      </c>
      <c r="E104" s="11" t="s">
        <v>18</v>
      </c>
      <c r="F104" s="11" t="s">
        <v>360</v>
      </c>
      <c r="G104" s="11" t="s">
        <v>20</v>
      </c>
      <c r="H104" s="11" t="s">
        <v>361</v>
      </c>
      <c r="I104" s="10"/>
      <c r="J104" s="11" t="s">
        <v>362</v>
      </c>
      <c r="K104" s="10"/>
      <c r="L104" s="10"/>
      <c r="M104" s="10"/>
      <c r="N104" s="10"/>
      <c r="O104" s="10"/>
      <c r="P104" s="10"/>
      <c r="Q104" s="10"/>
      <c r="R104" s="10"/>
      <c r="S104" s="10"/>
      <c r="T104" s="10"/>
      <c r="U104" s="10"/>
      <c r="V104" s="10"/>
      <c r="W104" s="10"/>
      <c r="X104" s="10"/>
      <c r="Y104" s="10"/>
      <c r="Z104" s="10"/>
      <c r="AA104" s="10"/>
      <c r="AB104" s="10"/>
      <c r="AC104" s="10"/>
      <c r="AD104" s="10"/>
      <c r="AE104" s="10"/>
    </row>
    <row r="105" spans="1:31" ht="15.75" customHeight="1">
      <c r="B105" s="2" t="s">
        <v>358</v>
      </c>
      <c r="C105" s="11" t="s">
        <v>340</v>
      </c>
      <c r="D105" s="11" t="s">
        <v>359</v>
      </c>
      <c r="E105" s="11" t="s">
        <v>111</v>
      </c>
      <c r="F105" s="11" t="s">
        <v>350</v>
      </c>
      <c r="G105" s="11" t="s">
        <v>20</v>
      </c>
      <c r="H105" s="22" t="s">
        <v>363</v>
      </c>
      <c r="I105" s="11" t="s">
        <v>366</v>
      </c>
      <c r="J105" s="11" t="s">
        <v>367</v>
      </c>
      <c r="K105" s="11" t="s">
        <v>369</v>
      </c>
      <c r="L105" s="10"/>
      <c r="M105" s="10"/>
      <c r="N105" s="10"/>
      <c r="O105" s="10"/>
      <c r="P105" s="10"/>
      <c r="Q105" s="10"/>
      <c r="R105" s="10"/>
      <c r="S105" s="10"/>
      <c r="T105" s="10"/>
      <c r="U105" s="10"/>
      <c r="V105" s="10"/>
      <c r="W105" s="10"/>
      <c r="X105" s="10"/>
      <c r="Y105" s="10"/>
      <c r="Z105" s="10"/>
      <c r="AA105" s="10"/>
      <c r="AB105" s="10"/>
      <c r="AC105" s="10"/>
      <c r="AD105" s="10"/>
      <c r="AE105" s="10"/>
    </row>
    <row r="106" spans="1:31" ht="15.75" customHeight="1">
      <c r="A106" s="11">
        <v>33</v>
      </c>
      <c r="B106" s="11" t="s">
        <v>371</v>
      </c>
      <c r="C106" s="11"/>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row>
    <row r="107" spans="1:31" ht="15.75" customHeight="1">
      <c r="A107" s="11">
        <v>34</v>
      </c>
      <c r="B107" s="11" t="s">
        <v>372</v>
      </c>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row>
    <row r="108" spans="1:31" ht="15.75" customHeight="1">
      <c r="A108" s="11">
        <v>35</v>
      </c>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row>
    <row r="109" spans="1:31" ht="15.7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row>
    <row r="110" spans="1:31" ht="15.7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row>
    <row r="111" spans="1:31" ht="15.7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row>
    <row r="112" spans="1:31" ht="15.7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row>
    <row r="113" spans="1:31" ht="15.7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row>
    <row r="114" spans="1:31" ht="15.7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row>
    <row r="115" spans="1:31" ht="15.7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row>
    <row r="116" spans="1:31" ht="15.7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row>
    <row r="117" spans="1:31" ht="15.7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row>
    <row r="118" spans="1:31" ht="15.7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row>
    <row r="119" spans="1:31" ht="15.7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row>
    <row r="120" spans="1:31" ht="15.7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row>
    <row r="121" spans="1:31" ht="15.7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row>
    <row r="122" spans="1:31" ht="15.7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row>
    <row r="123" spans="1:31" ht="15.7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row>
    <row r="124" spans="1:31" ht="15.75" customHeight="1">
      <c r="A124" s="14"/>
      <c r="B124" s="14"/>
      <c r="C124" s="14"/>
      <c r="D124" s="14"/>
      <c r="E124" s="14"/>
      <c r="F124" s="14"/>
      <c r="G124" s="14"/>
      <c r="H124" s="14"/>
      <c r="I124" s="14"/>
      <c r="J124" s="14"/>
      <c r="K124" s="14"/>
      <c r="L124" s="14"/>
      <c r="M124" s="14"/>
      <c r="N124" s="14"/>
      <c r="O124" s="10"/>
      <c r="P124" s="10"/>
      <c r="Q124" s="10"/>
      <c r="R124" s="10"/>
      <c r="S124" s="10"/>
      <c r="T124" s="10"/>
      <c r="U124" s="10"/>
      <c r="V124" s="10"/>
      <c r="W124" s="10"/>
      <c r="X124" s="10"/>
      <c r="Y124" s="10"/>
      <c r="Z124" s="10"/>
      <c r="AA124" s="10"/>
      <c r="AB124" s="10"/>
      <c r="AC124" s="10"/>
      <c r="AD124" s="10"/>
      <c r="AE124" s="10"/>
    </row>
    <row r="125" spans="1:31" ht="15.75" customHeight="1">
      <c r="A125" s="11">
        <v>33</v>
      </c>
      <c r="B125" s="11" t="s">
        <v>381</v>
      </c>
      <c r="C125" s="11" t="s">
        <v>382</v>
      </c>
      <c r="D125" s="11" t="s">
        <v>383</v>
      </c>
      <c r="E125" s="11" t="s">
        <v>18</v>
      </c>
      <c r="F125" s="11" t="s">
        <v>384</v>
      </c>
      <c r="G125" s="2" t="s">
        <v>385</v>
      </c>
      <c r="H125" s="11" t="s">
        <v>386</v>
      </c>
      <c r="I125" s="11" t="s">
        <v>387</v>
      </c>
      <c r="J125" s="11" t="s">
        <v>388</v>
      </c>
      <c r="K125" s="10"/>
      <c r="L125" s="11" t="s">
        <v>389</v>
      </c>
      <c r="M125" s="10"/>
      <c r="N125" s="10"/>
      <c r="O125" s="10"/>
      <c r="P125" s="10"/>
      <c r="Q125" s="10"/>
      <c r="R125" s="10"/>
      <c r="S125" s="10"/>
      <c r="T125" s="10"/>
      <c r="U125" s="10"/>
      <c r="V125" s="10"/>
      <c r="W125" s="10"/>
      <c r="X125" s="10"/>
      <c r="Y125" s="10"/>
      <c r="Z125" s="10"/>
      <c r="AA125" s="10"/>
      <c r="AB125" s="10"/>
      <c r="AC125" s="10"/>
      <c r="AD125" s="10"/>
      <c r="AE125" s="10"/>
    </row>
    <row r="126" spans="1:31" ht="15.75" customHeight="1">
      <c r="A126" s="11">
        <v>33</v>
      </c>
      <c r="B126" s="11" t="s">
        <v>381</v>
      </c>
      <c r="C126" s="11" t="s">
        <v>382</v>
      </c>
      <c r="D126" s="11" t="s">
        <v>383</v>
      </c>
      <c r="E126" s="11" t="s">
        <v>126</v>
      </c>
      <c r="F126" s="2" t="s">
        <v>390</v>
      </c>
      <c r="G126" s="2" t="s">
        <v>385</v>
      </c>
      <c r="H126" s="11" t="s">
        <v>391</v>
      </c>
      <c r="I126" s="11" t="s">
        <v>387</v>
      </c>
      <c r="J126" s="11" t="s">
        <v>388</v>
      </c>
      <c r="K126" s="10"/>
      <c r="L126" s="11" t="s">
        <v>389</v>
      </c>
      <c r="M126" s="10"/>
      <c r="N126" s="10"/>
      <c r="O126" s="10"/>
      <c r="P126" s="10"/>
      <c r="Q126" s="10"/>
      <c r="R126" s="10"/>
      <c r="S126" s="10"/>
      <c r="T126" s="10"/>
      <c r="U126" s="10"/>
      <c r="V126" s="10"/>
      <c r="W126" s="10"/>
      <c r="X126" s="10"/>
      <c r="Y126" s="10"/>
      <c r="Z126" s="10"/>
      <c r="AA126" s="10"/>
      <c r="AB126" s="10"/>
      <c r="AC126" s="10"/>
      <c r="AD126" s="10"/>
      <c r="AE126" s="10"/>
    </row>
    <row r="127" spans="1:31" ht="15.75" customHeight="1">
      <c r="A127" s="13"/>
      <c r="B127" s="13"/>
      <c r="C127" s="13"/>
      <c r="D127" s="13"/>
      <c r="E127" s="13"/>
      <c r="F127" s="13"/>
      <c r="G127" s="13"/>
      <c r="H127" s="13"/>
      <c r="I127" s="13"/>
      <c r="J127" s="13"/>
      <c r="K127" s="13"/>
      <c r="L127" s="14"/>
      <c r="M127" s="14"/>
      <c r="N127" s="14"/>
      <c r="O127" s="14"/>
      <c r="P127" s="14"/>
      <c r="Q127" s="14"/>
      <c r="R127" s="14"/>
      <c r="S127" s="14"/>
      <c r="T127" s="14"/>
      <c r="U127" s="14"/>
      <c r="V127" s="14"/>
      <c r="W127" s="14"/>
      <c r="X127" s="14"/>
      <c r="Y127" s="14"/>
      <c r="Z127" s="14"/>
      <c r="AA127" s="14"/>
      <c r="AB127" s="14"/>
      <c r="AC127" s="14"/>
      <c r="AD127" s="14"/>
      <c r="AE127" s="14"/>
    </row>
    <row r="128" spans="1:31" ht="15.75" customHeight="1">
      <c r="A128" s="11">
        <v>34</v>
      </c>
      <c r="B128" s="11" t="s">
        <v>392</v>
      </c>
      <c r="C128" s="11" t="s">
        <v>382</v>
      </c>
      <c r="D128" s="11" t="s">
        <v>131</v>
      </c>
      <c r="E128" s="11" t="s">
        <v>18</v>
      </c>
      <c r="F128" s="11" t="s">
        <v>393</v>
      </c>
      <c r="G128" s="11" t="s">
        <v>394</v>
      </c>
      <c r="H128" s="11" t="s">
        <v>395</v>
      </c>
      <c r="I128" s="11" t="s">
        <v>396</v>
      </c>
      <c r="J128" s="11" t="s">
        <v>397</v>
      </c>
      <c r="K128" s="11" t="s">
        <v>398</v>
      </c>
      <c r="L128" s="10"/>
      <c r="M128" s="10"/>
      <c r="N128" s="10"/>
      <c r="O128" s="10"/>
      <c r="P128" s="10"/>
      <c r="Q128" s="10"/>
      <c r="R128" s="10"/>
      <c r="S128" s="10"/>
      <c r="T128" s="10"/>
      <c r="U128" s="10"/>
      <c r="V128" s="10"/>
      <c r="W128" s="10"/>
      <c r="X128" s="10"/>
      <c r="Y128" s="10"/>
      <c r="Z128" s="10"/>
      <c r="AA128" s="10"/>
      <c r="AB128" s="10"/>
      <c r="AC128" s="10"/>
      <c r="AD128" s="10"/>
      <c r="AE128" s="10"/>
    </row>
    <row r="129" spans="1:31" ht="15.75" customHeight="1">
      <c r="A129" s="11">
        <v>34</v>
      </c>
      <c r="B129" s="11" t="s">
        <v>392</v>
      </c>
      <c r="C129" s="11" t="s">
        <v>382</v>
      </c>
      <c r="D129" s="11" t="s">
        <v>131</v>
      </c>
      <c r="E129" s="11" t="s">
        <v>126</v>
      </c>
      <c r="F129" s="2" t="s">
        <v>399</v>
      </c>
      <c r="G129" s="11" t="s">
        <v>400</v>
      </c>
      <c r="H129" s="11" t="s">
        <v>395</v>
      </c>
      <c r="I129" s="11" t="s">
        <v>396</v>
      </c>
      <c r="J129" s="11" t="s">
        <v>397</v>
      </c>
      <c r="K129" s="11" t="s">
        <v>398</v>
      </c>
      <c r="L129" s="10"/>
      <c r="M129" s="10"/>
      <c r="N129" s="10"/>
      <c r="O129" s="10"/>
      <c r="P129" s="10"/>
      <c r="Q129" s="10"/>
      <c r="R129" s="10"/>
      <c r="S129" s="10"/>
      <c r="T129" s="10"/>
      <c r="U129" s="10"/>
      <c r="V129" s="10"/>
      <c r="W129" s="10"/>
      <c r="X129" s="10"/>
      <c r="Y129" s="10"/>
      <c r="Z129" s="10"/>
      <c r="AA129" s="10"/>
      <c r="AB129" s="10"/>
      <c r="AC129" s="10"/>
      <c r="AD129" s="10"/>
      <c r="AE129" s="10"/>
    </row>
    <row r="130" spans="1:31" ht="15.75" customHeight="1">
      <c r="A130" s="13"/>
      <c r="B130" s="13"/>
      <c r="C130" s="13"/>
      <c r="D130" s="13"/>
      <c r="E130" s="13"/>
      <c r="F130" s="13"/>
      <c r="G130" s="23"/>
      <c r="H130" s="13"/>
      <c r="I130" s="13"/>
      <c r="J130" s="13"/>
      <c r="K130" s="13"/>
      <c r="L130" s="13"/>
      <c r="M130" s="14"/>
      <c r="N130" s="14"/>
      <c r="O130" s="14"/>
      <c r="P130" s="14"/>
      <c r="Q130" s="14"/>
      <c r="R130" s="14"/>
      <c r="S130" s="14"/>
      <c r="T130" s="14"/>
      <c r="U130" s="14"/>
      <c r="V130" s="14"/>
      <c r="W130" s="14"/>
      <c r="X130" s="14"/>
      <c r="Y130" s="14"/>
      <c r="Z130" s="14"/>
      <c r="AA130" s="14"/>
      <c r="AB130" s="14"/>
      <c r="AC130" s="14"/>
      <c r="AD130" s="14"/>
      <c r="AE130" s="14"/>
    </row>
    <row r="131" spans="1:31" ht="15.75" customHeight="1">
      <c r="A131" s="11">
        <v>35</v>
      </c>
      <c r="B131" s="11" t="s">
        <v>401</v>
      </c>
      <c r="C131" s="11" t="s">
        <v>382</v>
      </c>
      <c r="D131" s="11" t="s">
        <v>131</v>
      </c>
      <c r="E131" s="11" t="s">
        <v>18</v>
      </c>
      <c r="F131" s="11" t="s">
        <v>402</v>
      </c>
      <c r="G131" s="2" t="s">
        <v>385</v>
      </c>
      <c r="H131" s="11" t="s">
        <v>403</v>
      </c>
      <c r="I131" s="11" t="s">
        <v>404</v>
      </c>
      <c r="J131" s="11" t="s">
        <v>405</v>
      </c>
      <c r="K131" s="11"/>
      <c r="L131" s="11" t="s">
        <v>406</v>
      </c>
      <c r="M131" s="10"/>
      <c r="N131" s="10"/>
      <c r="O131" s="10"/>
      <c r="P131" s="10"/>
      <c r="Q131" s="10"/>
      <c r="R131" s="10"/>
      <c r="S131" s="10"/>
      <c r="T131" s="10"/>
      <c r="U131" s="10"/>
      <c r="V131" s="10"/>
      <c r="W131" s="10"/>
      <c r="X131" s="10"/>
      <c r="Y131" s="10"/>
      <c r="Z131" s="10"/>
      <c r="AA131" s="10"/>
      <c r="AB131" s="10"/>
      <c r="AC131" s="10"/>
      <c r="AD131" s="10"/>
      <c r="AE131" s="10"/>
    </row>
    <row r="132" spans="1:31" ht="15.75" customHeight="1">
      <c r="A132" s="11">
        <v>35</v>
      </c>
      <c r="B132" s="11" t="s">
        <v>401</v>
      </c>
      <c r="C132" s="11" t="s">
        <v>382</v>
      </c>
      <c r="D132" s="11" t="s">
        <v>131</v>
      </c>
      <c r="E132" s="11" t="s">
        <v>126</v>
      </c>
      <c r="F132" s="2" t="s">
        <v>390</v>
      </c>
      <c r="G132" s="2" t="s">
        <v>385</v>
      </c>
      <c r="H132" s="11" t="s">
        <v>403</v>
      </c>
      <c r="I132" s="11" t="s">
        <v>407</v>
      </c>
      <c r="J132" s="11" t="s">
        <v>408</v>
      </c>
      <c r="K132" s="11" t="s">
        <v>409</v>
      </c>
      <c r="L132" s="11" t="s">
        <v>406</v>
      </c>
      <c r="M132" s="10"/>
      <c r="N132" s="10"/>
      <c r="O132" s="10"/>
      <c r="P132" s="10"/>
      <c r="Q132" s="10"/>
      <c r="R132" s="10"/>
      <c r="S132" s="10"/>
      <c r="T132" s="10"/>
      <c r="U132" s="10"/>
      <c r="V132" s="10"/>
      <c r="W132" s="10"/>
      <c r="X132" s="10"/>
      <c r="Y132" s="10"/>
      <c r="Z132" s="10"/>
      <c r="AA132" s="10"/>
      <c r="AB132" s="10"/>
      <c r="AC132" s="10"/>
      <c r="AD132" s="10"/>
      <c r="AE132" s="10"/>
    </row>
    <row r="133" spans="1:31" ht="15.75" customHeight="1">
      <c r="A133" s="13"/>
      <c r="B133" s="13"/>
      <c r="C133" s="13"/>
      <c r="D133" s="13"/>
      <c r="E133" s="13"/>
      <c r="F133" s="13"/>
      <c r="G133" s="23"/>
      <c r="H133" s="13"/>
      <c r="I133" s="13"/>
      <c r="J133" s="13"/>
      <c r="K133" s="14"/>
      <c r="L133" s="14"/>
      <c r="M133" s="14"/>
      <c r="N133" s="14"/>
      <c r="O133" s="14"/>
      <c r="P133" s="14"/>
      <c r="Q133" s="14"/>
      <c r="R133" s="14"/>
      <c r="S133" s="14"/>
      <c r="T133" s="14"/>
      <c r="U133" s="14"/>
      <c r="V133" s="14"/>
      <c r="W133" s="14"/>
      <c r="X133" s="14"/>
      <c r="Y133" s="14"/>
      <c r="Z133" s="14"/>
      <c r="AA133" s="14"/>
      <c r="AB133" s="14"/>
      <c r="AC133" s="14"/>
      <c r="AD133" s="14"/>
      <c r="AE133" s="14"/>
    </row>
    <row r="134" spans="1:31" ht="15.75" customHeight="1">
      <c r="A134" s="11">
        <v>36</v>
      </c>
      <c r="B134" s="11" t="s">
        <v>410</v>
      </c>
      <c r="C134" s="11" t="s">
        <v>382</v>
      </c>
      <c r="D134" s="11" t="s">
        <v>411</v>
      </c>
      <c r="E134" s="11" t="s">
        <v>18</v>
      </c>
      <c r="F134" s="11" t="s">
        <v>402</v>
      </c>
      <c r="G134" s="2" t="s">
        <v>385</v>
      </c>
      <c r="H134" s="11" t="s">
        <v>412</v>
      </c>
      <c r="I134" s="11" t="s">
        <v>413</v>
      </c>
      <c r="J134" s="11" t="s">
        <v>414</v>
      </c>
      <c r="K134" s="10"/>
      <c r="L134" s="10"/>
      <c r="M134" s="10"/>
      <c r="N134" s="10"/>
      <c r="O134" s="10"/>
      <c r="P134" s="10"/>
      <c r="Q134" s="10"/>
      <c r="R134" s="10"/>
      <c r="S134" s="10"/>
      <c r="T134" s="10"/>
      <c r="U134" s="10"/>
      <c r="V134" s="10"/>
      <c r="W134" s="10"/>
      <c r="X134" s="10"/>
      <c r="Y134" s="10"/>
      <c r="Z134" s="10"/>
      <c r="AA134" s="10"/>
      <c r="AB134" s="10"/>
      <c r="AC134" s="10"/>
      <c r="AD134" s="10"/>
      <c r="AE134" s="10"/>
    </row>
    <row r="135" spans="1:31" ht="15.75" customHeight="1">
      <c r="A135" s="11">
        <v>36</v>
      </c>
      <c r="B135" s="11" t="s">
        <v>410</v>
      </c>
      <c r="C135" s="11" t="s">
        <v>382</v>
      </c>
      <c r="D135" s="11" t="s">
        <v>411</v>
      </c>
      <c r="E135" s="11" t="s">
        <v>126</v>
      </c>
      <c r="F135" s="2" t="s">
        <v>390</v>
      </c>
      <c r="G135" s="2" t="s">
        <v>385</v>
      </c>
      <c r="H135" s="11" t="s">
        <v>412</v>
      </c>
      <c r="I135" s="11" t="s">
        <v>415</v>
      </c>
      <c r="J135" s="11" t="s">
        <v>416</v>
      </c>
      <c r="K135" s="10"/>
      <c r="L135" s="10"/>
      <c r="M135" s="10"/>
      <c r="N135" s="10"/>
      <c r="O135" s="10"/>
      <c r="P135" s="10"/>
      <c r="Q135" s="10"/>
      <c r="R135" s="10"/>
      <c r="S135" s="10"/>
      <c r="T135" s="10"/>
      <c r="U135" s="10"/>
      <c r="V135" s="10"/>
      <c r="W135" s="10"/>
      <c r="X135" s="10"/>
      <c r="Y135" s="10"/>
      <c r="Z135" s="10"/>
      <c r="AA135" s="10"/>
      <c r="AB135" s="10"/>
      <c r="AC135" s="10"/>
      <c r="AD135" s="10"/>
      <c r="AE135" s="10"/>
    </row>
    <row r="136" spans="1:31" ht="15.75" customHeight="1">
      <c r="A136" s="13"/>
      <c r="B136" s="13"/>
      <c r="C136" s="13"/>
      <c r="D136" s="13"/>
      <c r="E136" s="13"/>
      <c r="F136" s="13"/>
      <c r="G136" s="13"/>
      <c r="H136" s="13"/>
      <c r="I136" s="13"/>
      <c r="J136" s="13"/>
      <c r="K136" s="14"/>
      <c r="L136" s="14"/>
      <c r="M136" s="14"/>
      <c r="N136" s="14"/>
      <c r="O136" s="14"/>
      <c r="P136" s="14"/>
      <c r="Q136" s="14"/>
      <c r="R136" s="14"/>
      <c r="S136" s="14"/>
      <c r="T136" s="14"/>
      <c r="U136" s="14"/>
      <c r="V136" s="14"/>
      <c r="W136" s="14"/>
      <c r="X136" s="14"/>
      <c r="Y136" s="14"/>
      <c r="Z136" s="14"/>
      <c r="AA136" s="14"/>
      <c r="AB136" s="14"/>
      <c r="AC136" s="14"/>
      <c r="AD136" s="14"/>
      <c r="AE136" s="14"/>
    </row>
    <row r="137" spans="1:31" ht="15.75" customHeight="1">
      <c r="A137" s="11">
        <v>37</v>
      </c>
      <c r="B137" s="11" t="s">
        <v>417</v>
      </c>
      <c r="C137" s="11" t="s">
        <v>382</v>
      </c>
      <c r="D137" s="11" t="s">
        <v>411</v>
      </c>
      <c r="E137" s="11" t="s">
        <v>18</v>
      </c>
      <c r="F137" s="11" t="s">
        <v>402</v>
      </c>
      <c r="G137" s="11" t="s">
        <v>418</v>
      </c>
      <c r="H137" s="11" t="s">
        <v>419</v>
      </c>
      <c r="I137" s="11" t="s">
        <v>420</v>
      </c>
      <c r="J137" s="11"/>
      <c r="K137" s="10"/>
      <c r="L137" s="10"/>
      <c r="M137" s="10"/>
      <c r="N137" s="10"/>
      <c r="O137" s="10"/>
      <c r="P137" s="10"/>
      <c r="Q137" s="10"/>
      <c r="R137" s="10"/>
      <c r="S137" s="10"/>
      <c r="T137" s="10"/>
      <c r="U137" s="10"/>
      <c r="V137" s="10"/>
      <c r="W137" s="10"/>
      <c r="X137" s="10"/>
      <c r="Y137" s="10"/>
      <c r="Z137" s="10"/>
      <c r="AA137" s="10"/>
      <c r="AB137" s="10"/>
      <c r="AC137" s="10"/>
      <c r="AD137" s="10"/>
      <c r="AE137" s="10"/>
    </row>
    <row r="138" spans="1:31" ht="15.75" customHeight="1">
      <c r="A138" s="11">
        <v>37</v>
      </c>
      <c r="B138" s="11" t="s">
        <v>417</v>
      </c>
      <c r="C138" s="11" t="s">
        <v>382</v>
      </c>
      <c r="D138" s="11" t="s">
        <v>411</v>
      </c>
      <c r="E138" s="11" t="s">
        <v>126</v>
      </c>
      <c r="F138" s="2" t="s">
        <v>390</v>
      </c>
      <c r="G138" s="11" t="s">
        <v>418</v>
      </c>
      <c r="H138" s="11" t="s">
        <v>421</v>
      </c>
      <c r="I138" s="11" t="s">
        <v>422</v>
      </c>
      <c r="J138" s="11" t="s">
        <v>423</v>
      </c>
      <c r="K138" s="10"/>
      <c r="L138" s="10"/>
      <c r="M138" s="10"/>
      <c r="N138" s="10"/>
      <c r="O138" s="10"/>
      <c r="P138" s="10"/>
      <c r="Q138" s="10"/>
      <c r="R138" s="10"/>
      <c r="S138" s="10"/>
      <c r="T138" s="10"/>
      <c r="U138" s="10"/>
      <c r="V138" s="10"/>
      <c r="W138" s="10"/>
      <c r="X138" s="10"/>
      <c r="Y138" s="10"/>
      <c r="Z138" s="10"/>
      <c r="AA138" s="10"/>
      <c r="AB138" s="10"/>
      <c r="AC138" s="10"/>
      <c r="AD138" s="10"/>
      <c r="AE138" s="10"/>
    </row>
    <row r="139" spans="1:31" ht="15.75" customHeight="1">
      <c r="A139" s="13"/>
      <c r="B139" s="13"/>
      <c r="C139" s="13"/>
      <c r="D139" s="13"/>
      <c r="E139" s="13"/>
      <c r="F139" s="13"/>
      <c r="G139" s="13"/>
      <c r="H139" s="13"/>
      <c r="I139" s="13"/>
      <c r="J139" s="13"/>
      <c r="K139" s="14"/>
      <c r="L139" s="13"/>
      <c r="M139" s="14"/>
      <c r="N139" s="14"/>
      <c r="O139" s="14"/>
      <c r="P139" s="14"/>
      <c r="Q139" s="14"/>
      <c r="R139" s="14"/>
      <c r="S139" s="14"/>
      <c r="T139" s="14"/>
      <c r="U139" s="14"/>
      <c r="V139" s="14"/>
      <c r="W139" s="14"/>
      <c r="X139" s="14"/>
      <c r="Y139" s="14"/>
      <c r="Z139" s="14"/>
      <c r="AA139" s="14"/>
      <c r="AB139" s="14"/>
      <c r="AC139" s="14"/>
      <c r="AD139" s="14"/>
      <c r="AE139" s="14"/>
    </row>
    <row r="140" spans="1:31" ht="15.75" customHeight="1">
      <c r="A140" s="11">
        <v>38</v>
      </c>
      <c r="B140" s="11" t="s">
        <v>424</v>
      </c>
      <c r="C140" s="11" t="s">
        <v>382</v>
      </c>
      <c r="D140" s="11" t="s">
        <v>131</v>
      </c>
      <c r="E140" s="11" t="s">
        <v>18</v>
      </c>
      <c r="F140" s="11" t="s">
        <v>402</v>
      </c>
      <c r="G140" s="11" t="s">
        <v>425</v>
      </c>
      <c r="H140" s="11" t="s">
        <v>426</v>
      </c>
      <c r="I140" s="11" t="s">
        <v>427</v>
      </c>
      <c r="J140" s="11"/>
      <c r="K140" s="10"/>
      <c r="L140" s="11"/>
      <c r="M140" s="10"/>
      <c r="N140" s="10"/>
      <c r="O140" s="10"/>
      <c r="P140" s="10"/>
      <c r="Q140" s="10"/>
      <c r="R140" s="10"/>
      <c r="S140" s="10"/>
      <c r="T140" s="10"/>
      <c r="U140" s="10"/>
      <c r="V140" s="10"/>
      <c r="W140" s="10"/>
      <c r="X140" s="10"/>
      <c r="Y140" s="10"/>
      <c r="Z140" s="10"/>
      <c r="AA140" s="10"/>
      <c r="AB140" s="10"/>
      <c r="AC140" s="10"/>
      <c r="AD140" s="10"/>
      <c r="AE140" s="10"/>
    </row>
    <row r="141" spans="1:31" ht="15.75" customHeight="1">
      <c r="A141" s="11">
        <v>38</v>
      </c>
      <c r="B141" s="11" t="s">
        <v>424</v>
      </c>
      <c r="C141" s="11" t="s">
        <v>382</v>
      </c>
      <c r="D141" s="11" t="s">
        <v>131</v>
      </c>
      <c r="E141" s="11" t="s">
        <v>126</v>
      </c>
      <c r="F141" s="2" t="s">
        <v>390</v>
      </c>
      <c r="G141" s="11" t="s">
        <v>425</v>
      </c>
      <c r="H141" s="11" t="s">
        <v>428</v>
      </c>
      <c r="I141" s="11" t="s">
        <v>427</v>
      </c>
      <c r="J141" s="11" t="s">
        <v>429</v>
      </c>
      <c r="K141" s="10"/>
      <c r="L141" s="11" t="s">
        <v>430</v>
      </c>
      <c r="M141" s="10"/>
      <c r="N141" s="10"/>
      <c r="O141" s="10"/>
      <c r="P141" s="10"/>
      <c r="Q141" s="10"/>
      <c r="R141" s="10"/>
      <c r="S141" s="10"/>
      <c r="T141" s="10"/>
      <c r="U141" s="10"/>
      <c r="V141" s="10"/>
      <c r="W141" s="10"/>
      <c r="X141" s="10"/>
      <c r="Y141" s="10"/>
      <c r="Z141" s="10"/>
      <c r="AA141" s="10"/>
      <c r="AB141" s="10"/>
      <c r="AC141" s="10"/>
      <c r="AD141" s="10"/>
      <c r="AE141" s="10"/>
    </row>
    <row r="142" spans="1:31" ht="15.75" customHeight="1">
      <c r="A142" s="13"/>
      <c r="B142" s="13"/>
      <c r="C142" s="13"/>
      <c r="D142" s="13"/>
      <c r="E142" s="13"/>
      <c r="F142" s="13"/>
      <c r="G142" s="13"/>
      <c r="H142" s="13"/>
      <c r="I142" s="13"/>
      <c r="J142" s="13"/>
      <c r="K142" s="14"/>
      <c r="L142" s="14"/>
      <c r="M142" s="14"/>
      <c r="N142" s="14"/>
      <c r="O142" s="14"/>
      <c r="P142" s="14"/>
      <c r="Q142" s="14"/>
      <c r="R142" s="14"/>
      <c r="S142" s="14"/>
      <c r="T142" s="14"/>
      <c r="U142" s="14"/>
      <c r="V142" s="14"/>
      <c r="W142" s="14"/>
      <c r="X142" s="14"/>
      <c r="Y142" s="14"/>
      <c r="Z142" s="14"/>
      <c r="AA142" s="14"/>
      <c r="AB142" s="14"/>
      <c r="AC142" s="14"/>
      <c r="AD142" s="14"/>
      <c r="AE142" s="14"/>
    </row>
    <row r="143" spans="1:31" ht="15.75" customHeight="1">
      <c r="A143" s="11">
        <v>39</v>
      </c>
      <c r="B143" s="11" t="s">
        <v>431</v>
      </c>
      <c r="C143" s="11" t="s">
        <v>382</v>
      </c>
      <c r="D143" s="11" t="s">
        <v>87</v>
      </c>
      <c r="E143" s="11" t="s">
        <v>18</v>
      </c>
      <c r="F143" s="11" t="s">
        <v>432</v>
      </c>
      <c r="G143" s="11" t="s">
        <v>418</v>
      </c>
      <c r="H143" s="11" t="s">
        <v>433</v>
      </c>
      <c r="I143" s="11" t="s">
        <v>434</v>
      </c>
      <c r="J143" s="11" t="s">
        <v>435</v>
      </c>
      <c r="K143" s="10"/>
      <c r="L143" s="10"/>
      <c r="M143" s="10"/>
      <c r="N143" s="10"/>
      <c r="O143" s="10"/>
      <c r="P143" s="10"/>
      <c r="Q143" s="10"/>
      <c r="R143" s="10"/>
      <c r="S143" s="10"/>
      <c r="T143" s="10"/>
      <c r="U143" s="10"/>
      <c r="V143" s="10"/>
      <c r="W143" s="10"/>
      <c r="X143" s="10"/>
      <c r="Y143" s="10"/>
      <c r="Z143" s="10"/>
      <c r="AA143" s="10"/>
      <c r="AB143" s="10"/>
      <c r="AC143" s="10"/>
      <c r="AD143" s="10"/>
      <c r="AE143" s="10"/>
    </row>
    <row r="144" spans="1:31" ht="15.75" customHeight="1">
      <c r="A144" s="11">
        <v>39</v>
      </c>
      <c r="B144" s="11" t="s">
        <v>431</v>
      </c>
      <c r="C144" s="11" t="s">
        <v>382</v>
      </c>
      <c r="D144" s="11" t="s">
        <v>87</v>
      </c>
      <c r="E144" s="11" t="s">
        <v>126</v>
      </c>
      <c r="F144" s="2" t="s">
        <v>390</v>
      </c>
      <c r="G144" s="11" t="s">
        <v>418</v>
      </c>
      <c r="H144" s="11" t="s">
        <v>436</v>
      </c>
      <c r="I144" s="11" t="s">
        <v>434</v>
      </c>
      <c r="J144" s="11" t="s">
        <v>435</v>
      </c>
      <c r="K144" s="10"/>
      <c r="L144" s="10"/>
      <c r="M144" s="10"/>
      <c r="N144" s="10"/>
      <c r="O144" s="10"/>
      <c r="P144" s="10"/>
      <c r="Q144" s="10"/>
      <c r="R144" s="10"/>
      <c r="S144" s="10"/>
      <c r="T144" s="10"/>
      <c r="U144" s="10"/>
      <c r="V144" s="10"/>
      <c r="W144" s="10"/>
      <c r="X144" s="10"/>
      <c r="Y144" s="10"/>
      <c r="Z144" s="10"/>
      <c r="AA144" s="10"/>
      <c r="AB144" s="10"/>
      <c r="AC144" s="10"/>
      <c r="AD144" s="10"/>
      <c r="AE144" s="10"/>
    </row>
    <row r="145" spans="1:31" ht="15.75" customHeight="1">
      <c r="A145" s="13"/>
      <c r="B145" s="13"/>
      <c r="C145" s="13"/>
      <c r="D145" s="13"/>
      <c r="E145" s="13"/>
      <c r="F145" s="13"/>
      <c r="G145" s="13"/>
      <c r="H145" s="13"/>
      <c r="I145" s="13"/>
      <c r="J145" s="13"/>
      <c r="K145" s="14"/>
      <c r="L145" s="13"/>
      <c r="M145" s="14"/>
      <c r="N145" s="14"/>
      <c r="O145" s="14"/>
      <c r="P145" s="14"/>
      <c r="Q145" s="14"/>
      <c r="R145" s="14"/>
      <c r="S145" s="14"/>
      <c r="T145" s="14"/>
      <c r="U145" s="14"/>
      <c r="V145" s="14"/>
      <c r="W145" s="14"/>
      <c r="X145" s="14"/>
      <c r="Y145" s="14"/>
      <c r="Z145" s="14"/>
      <c r="AA145" s="14"/>
      <c r="AB145" s="14"/>
      <c r="AC145" s="14"/>
      <c r="AD145" s="14"/>
      <c r="AE145" s="14"/>
    </row>
    <row r="146" spans="1:31" ht="15.75" customHeight="1">
      <c r="A146" s="11">
        <v>40</v>
      </c>
      <c r="B146" s="11" t="s">
        <v>437</v>
      </c>
      <c r="C146" s="11" t="s">
        <v>382</v>
      </c>
      <c r="D146" s="11" t="s">
        <v>87</v>
      </c>
      <c r="E146" s="11" t="s">
        <v>18</v>
      </c>
      <c r="F146" s="11" t="s">
        <v>438</v>
      </c>
      <c r="G146" s="11" t="s">
        <v>425</v>
      </c>
      <c r="H146" s="2" t="s">
        <v>439</v>
      </c>
      <c r="I146" s="11" t="s">
        <v>440</v>
      </c>
      <c r="J146" s="11" t="s">
        <v>441</v>
      </c>
      <c r="K146" s="10"/>
      <c r="L146" s="11"/>
      <c r="M146" s="10"/>
      <c r="N146" s="10"/>
      <c r="O146" s="10"/>
      <c r="P146" s="10"/>
      <c r="Q146" s="10"/>
      <c r="R146" s="10"/>
      <c r="S146" s="10"/>
      <c r="T146" s="10"/>
      <c r="U146" s="10"/>
      <c r="V146" s="10"/>
      <c r="W146" s="10"/>
      <c r="X146" s="10"/>
      <c r="Y146" s="10"/>
      <c r="Z146" s="10"/>
      <c r="AA146" s="10"/>
      <c r="AB146" s="10"/>
      <c r="AC146" s="10"/>
      <c r="AD146" s="10"/>
      <c r="AE146" s="10"/>
    </row>
    <row r="147" spans="1:31" ht="15.75" customHeight="1">
      <c r="A147" s="11">
        <v>40</v>
      </c>
      <c r="B147" s="11" t="s">
        <v>437</v>
      </c>
      <c r="C147" s="11" t="s">
        <v>382</v>
      </c>
      <c r="D147" s="11" t="s">
        <v>87</v>
      </c>
      <c r="E147" s="11" t="s">
        <v>126</v>
      </c>
      <c r="F147" s="2" t="s">
        <v>390</v>
      </c>
      <c r="G147" s="11" t="s">
        <v>425</v>
      </c>
      <c r="H147" s="11" t="s">
        <v>442</v>
      </c>
      <c r="I147" s="11" t="s">
        <v>440</v>
      </c>
      <c r="J147" s="11" t="s">
        <v>441</v>
      </c>
      <c r="K147" s="10"/>
      <c r="L147" s="11" t="s">
        <v>443</v>
      </c>
      <c r="M147" s="10"/>
      <c r="N147" s="10"/>
      <c r="O147" s="10"/>
      <c r="P147" s="10"/>
      <c r="Q147" s="10"/>
      <c r="R147" s="10"/>
      <c r="S147" s="10"/>
      <c r="T147" s="10"/>
      <c r="U147" s="10"/>
      <c r="V147" s="10"/>
      <c r="W147" s="10"/>
      <c r="X147" s="10"/>
      <c r="Y147" s="10"/>
      <c r="Z147" s="10"/>
      <c r="AA147" s="10"/>
      <c r="AB147" s="10"/>
      <c r="AC147" s="10"/>
      <c r="AD147" s="10"/>
      <c r="AE147" s="10"/>
    </row>
    <row r="148" spans="1:31" ht="15.75" customHeight="1">
      <c r="A148" s="14"/>
      <c r="B148" s="13"/>
      <c r="C148" s="13"/>
      <c r="D148" s="13"/>
      <c r="E148" s="13"/>
      <c r="F148" s="13"/>
      <c r="G148" s="13"/>
      <c r="H148" s="13"/>
      <c r="I148" s="13"/>
      <c r="J148" s="13"/>
      <c r="K148" s="14"/>
      <c r="L148" s="14"/>
      <c r="M148" s="14"/>
      <c r="N148" s="14"/>
      <c r="O148" s="14"/>
      <c r="P148" s="14"/>
      <c r="Q148" s="14"/>
      <c r="R148" s="14"/>
      <c r="S148" s="14"/>
      <c r="T148" s="14"/>
      <c r="U148" s="14"/>
      <c r="V148" s="14"/>
      <c r="W148" s="14"/>
      <c r="X148" s="14"/>
      <c r="Y148" s="14"/>
      <c r="Z148" s="14"/>
      <c r="AA148" s="14"/>
      <c r="AB148" s="14"/>
      <c r="AC148" s="14"/>
      <c r="AD148" s="14"/>
      <c r="AE148" s="14"/>
    </row>
    <row r="149" spans="1:31" ht="15.75" customHeight="1">
      <c r="A149" s="11">
        <v>41</v>
      </c>
      <c r="B149" s="11" t="s">
        <v>444</v>
      </c>
      <c r="C149" s="11" t="s">
        <v>382</v>
      </c>
      <c r="D149" s="11" t="s">
        <v>411</v>
      </c>
      <c r="E149" s="11" t="s">
        <v>18</v>
      </c>
      <c r="F149" s="11" t="s">
        <v>402</v>
      </c>
      <c r="G149" s="11" t="s">
        <v>445</v>
      </c>
      <c r="H149" s="11" t="s">
        <v>446</v>
      </c>
      <c r="I149" s="11" t="s">
        <v>447</v>
      </c>
      <c r="J149" s="11"/>
      <c r="K149" s="10"/>
      <c r="L149" s="10"/>
      <c r="M149" s="10"/>
      <c r="N149" s="10"/>
      <c r="O149" s="10"/>
      <c r="P149" s="10"/>
      <c r="Q149" s="10"/>
      <c r="R149" s="10"/>
      <c r="S149" s="10"/>
      <c r="T149" s="10"/>
      <c r="U149" s="10"/>
      <c r="V149" s="10"/>
      <c r="W149" s="10"/>
      <c r="X149" s="10"/>
      <c r="Y149" s="10"/>
      <c r="Z149" s="10"/>
      <c r="AA149" s="10"/>
      <c r="AB149" s="10"/>
      <c r="AC149" s="10"/>
      <c r="AD149" s="10"/>
      <c r="AE149" s="10"/>
    </row>
    <row r="150" spans="1:31" ht="15.75" customHeight="1">
      <c r="A150" s="11">
        <v>41</v>
      </c>
      <c r="B150" s="11" t="s">
        <v>444</v>
      </c>
      <c r="C150" s="11" t="s">
        <v>382</v>
      </c>
      <c r="D150" s="11" t="s">
        <v>411</v>
      </c>
      <c r="E150" s="11" t="s">
        <v>126</v>
      </c>
      <c r="F150" s="2" t="s">
        <v>390</v>
      </c>
      <c r="G150" s="11" t="s">
        <v>445</v>
      </c>
      <c r="H150" s="11" t="s">
        <v>448</v>
      </c>
      <c r="I150" s="11" t="s">
        <v>447</v>
      </c>
      <c r="J150" s="11" t="s">
        <v>449</v>
      </c>
      <c r="K150" s="10"/>
      <c r="L150" s="10"/>
      <c r="M150" s="10"/>
      <c r="N150" s="10"/>
      <c r="O150" s="10"/>
      <c r="P150" s="10"/>
      <c r="Q150" s="10"/>
      <c r="R150" s="10"/>
      <c r="S150" s="10"/>
      <c r="T150" s="10"/>
      <c r="U150" s="10"/>
      <c r="V150" s="10"/>
      <c r="W150" s="10"/>
      <c r="X150" s="10"/>
      <c r="Y150" s="10"/>
      <c r="Z150" s="10"/>
      <c r="AA150" s="10"/>
      <c r="AB150" s="10"/>
      <c r="AC150" s="10"/>
      <c r="AD150" s="10"/>
      <c r="AE150" s="10"/>
    </row>
    <row r="151" spans="1:31" ht="15.75" customHeight="1">
      <c r="A151" s="14"/>
      <c r="B151" s="13"/>
      <c r="C151" s="13"/>
      <c r="D151" s="13"/>
      <c r="E151" s="13"/>
      <c r="F151" s="13"/>
      <c r="G151" s="13"/>
      <c r="H151" s="13"/>
      <c r="I151" s="13"/>
      <c r="J151" s="13"/>
      <c r="K151" s="14"/>
      <c r="L151" s="14"/>
      <c r="M151" s="14"/>
      <c r="N151" s="14"/>
      <c r="O151" s="14"/>
      <c r="P151" s="14"/>
      <c r="Q151" s="14"/>
      <c r="R151" s="14"/>
      <c r="S151" s="14"/>
      <c r="T151" s="14"/>
      <c r="U151" s="14"/>
      <c r="V151" s="14"/>
      <c r="W151" s="14"/>
      <c r="X151" s="14"/>
      <c r="Y151" s="14"/>
      <c r="Z151" s="14"/>
      <c r="AA151" s="14"/>
      <c r="AB151" s="14"/>
      <c r="AC151" s="14"/>
      <c r="AD151" s="14"/>
      <c r="AE151" s="14"/>
    </row>
    <row r="152" spans="1:31" ht="15.75" customHeight="1">
      <c r="A152" s="11">
        <v>42</v>
      </c>
      <c r="B152" s="11" t="s">
        <v>450</v>
      </c>
      <c r="C152" s="11" t="s">
        <v>382</v>
      </c>
      <c r="D152" s="11" t="s">
        <v>411</v>
      </c>
      <c r="E152" s="11" t="s">
        <v>18</v>
      </c>
      <c r="F152" s="11" t="s">
        <v>402</v>
      </c>
      <c r="G152" s="11" t="s">
        <v>385</v>
      </c>
      <c r="H152" s="11" t="s">
        <v>451</v>
      </c>
      <c r="I152" s="11" t="s">
        <v>452</v>
      </c>
      <c r="J152" s="11"/>
      <c r="K152" s="10"/>
      <c r="L152" s="10"/>
      <c r="M152" s="10"/>
      <c r="N152" s="10"/>
      <c r="O152" s="10"/>
      <c r="P152" s="10"/>
      <c r="Q152" s="10"/>
      <c r="R152" s="10"/>
      <c r="S152" s="10"/>
      <c r="T152" s="10"/>
      <c r="U152" s="10"/>
      <c r="V152" s="10"/>
      <c r="W152" s="10"/>
      <c r="X152" s="10"/>
      <c r="Y152" s="10"/>
      <c r="Z152" s="10"/>
      <c r="AA152" s="10"/>
      <c r="AB152" s="10"/>
      <c r="AC152" s="10"/>
      <c r="AD152" s="10"/>
      <c r="AE152" s="10"/>
    </row>
    <row r="153" spans="1:31" ht="15.75" customHeight="1">
      <c r="A153" s="11">
        <v>42</v>
      </c>
      <c r="B153" s="11" t="s">
        <v>450</v>
      </c>
      <c r="C153" s="11" t="s">
        <v>382</v>
      </c>
      <c r="D153" s="11" t="s">
        <v>411</v>
      </c>
      <c r="E153" s="11" t="s">
        <v>126</v>
      </c>
      <c r="F153" s="2" t="s">
        <v>390</v>
      </c>
      <c r="G153" s="11" t="s">
        <v>385</v>
      </c>
      <c r="H153" s="11" t="s">
        <v>451</v>
      </c>
      <c r="I153" s="11" t="s">
        <v>452</v>
      </c>
      <c r="J153" s="11" t="s">
        <v>453</v>
      </c>
      <c r="K153" s="10"/>
      <c r="L153" s="10"/>
      <c r="M153" s="10"/>
      <c r="N153" s="10"/>
      <c r="O153" s="10"/>
      <c r="P153" s="10"/>
      <c r="Q153" s="10"/>
      <c r="R153" s="10"/>
      <c r="S153" s="10"/>
      <c r="T153" s="10"/>
      <c r="U153" s="10"/>
      <c r="V153" s="10"/>
      <c r="W153" s="10"/>
      <c r="X153" s="10"/>
      <c r="Y153" s="10"/>
      <c r="Z153" s="10"/>
      <c r="AA153" s="10"/>
      <c r="AB153" s="10"/>
      <c r="AC153" s="10"/>
      <c r="AD153" s="10"/>
      <c r="AE153" s="10"/>
    </row>
    <row r="154" spans="1:31" ht="15.75" customHeight="1">
      <c r="A154" s="14"/>
      <c r="B154" s="13"/>
      <c r="C154" s="13"/>
      <c r="D154" s="13"/>
      <c r="E154" s="13"/>
      <c r="F154" s="13"/>
      <c r="G154" s="13"/>
      <c r="H154" s="13"/>
      <c r="I154" s="13"/>
      <c r="J154" s="14"/>
      <c r="K154" s="14"/>
      <c r="L154" s="13"/>
      <c r="M154" s="14"/>
      <c r="N154" s="14"/>
      <c r="O154" s="14"/>
      <c r="P154" s="14"/>
      <c r="Q154" s="14"/>
      <c r="R154" s="14"/>
      <c r="S154" s="14"/>
      <c r="T154" s="14"/>
      <c r="U154" s="14"/>
      <c r="V154" s="14"/>
      <c r="W154" s="14"/>
      <c r="X154" s="14"/>
      <c r="Y154" s="14"/>
      <c r="Z154" s="14"/>
      <c r="AA154" s="14"/>
      <c r="AB154" s="14"/>
      <c r="AC154" s="14"/>
      <c r="AD154" s="14"/>
      <c r="AE154" s="14"/>
    </row>
    <row r="155" spans="1:31" ht="15.75" customHeight="1">
      <c r="A155" s="11">
        <v>43</v>
      </c>
      <c r="B155" s="11" t="s">
        <v>454</v>
      </c>
      <c r="C155" s="11" t="s">
        <v>382</v>
      </c>
      <c r="D155" s="11" t="s">
        <v>455</v>
      </c>
      <c r="E155" s="11" t="s">
        <v>18</v>
      </c>
      <c r="F155" s="11" t="s">
        <v>402</v>
      </c>
      <c r="G155" s="11" t="s">
        <v>385</v>
      </c>
      <c r="H155" s="11" t="s">
        <v>456</v>
      </c>
      <c r="I155" s="11" t="s">
        <v>457</v>
      </c>
      <c r="J155" s="10"/>
      <c r="K155" s="10"/>
      <c r="L155" s="11"/>
      <c r="M155" s="10"/>
      <c r="N155" s="10"/>
      <c r="O155" s="10"/>
      <c r="P155" s="10"/>
      <c r="Q155" s="10"/>
      <c r="R155" s="10"/>
      <c r="S155" s="10"/>
      <c r="T155" s="10"/>
      <c r="U155" s="10"/>
      <c r="V155" s="10"/>
      <c r="W155" s="10"/>
      <c r="X155" s="10"/>
      <c r="Y155" s="10"/>
      <c r="Z155" s="10"/>
      <c r="AA155" s="10"/>
      <c r="AB155" s="10"/>
      <c r="AC155" s="10"/>
      <c r="AD155" s="10"/>
      <c r="AE155" s="10"/>
    </row>
    <row r="156" spans="1:31" ht="15.75" customHeight="1">
      <c r="A156" s="11">
        <v>43</v>
      </c>
      <c r="B156" s="11" t="s">
        <v>454</v>
      </c>
      <c r="C156" s="11" t="s">
        <v>382</v>
      </c>
      <c r="D156" s="11" t="s">
        <v>455</v>
      </c>
      <c r="E156" s="11" t="s">
        <v>126</v>
      </c>
      <c r="F156" s="11" t="s">
        <v>402</v>
      </c>
      <c r="G156" s="11" t="s">
        <v>385</v>
      </c>
      <c r="H156" s="11" t="s">
        <v>456</v>
      </c>
      <c r="I156" s="11" t="s">
        <v>457</v>
      </c>
      <c r="J156" s="10"/>
      <c r="K156" s="10"/>
      <c r="L156" s="11" t="s">
        <v>458</v>
      </c>
      <c r="M156" s="10"/>
      <c r="N156" s="10"/>
      <c r="O156" s="10"/>
      <c r="P156" s="10"/>
      <c r="Q156" s="10"/>
      <c r="R156" s="10"/>
      <c r="S156" s="10"/>
      <c r="T156" s="10"/>
      <c r="U156" s="10"/>
      <c r="V156" s="10"/>
      <c r="W156" s="10"/>
      <c r="X156" s="10"/>
      <c r="Y156" s="10"/>
      <c r="Z156" s="10"/>
      <c r="AA156" s="10"/>
      <c r="AB156" s="10"/>
      <c r="AC156" s="10"/>
      <c r="AD156" s="10"/>
      <c r="AE156" s="10"/>
    </row>
    <row r="157" spans="1:31" ht="15.75" customHeight="1">
      <c r="A157" s="14"/>
      <c r="B157" s="13"/>
      <c r="C157" s="13"/>
      <c r="D157" s="13"/>
      <c r="E157" s="13"/>
      <c r="F157" s="13"/>
      <c r="G157" s="13"/>
      <c r="H157" s="13"/>
      <c r="I157" s="13"/>
      <c r="J157" s="13"/>
      <c r="K157" s="14"/>
      <c r="L157" s="13"/>
      <c r="M157" s="14"/>
      <c r="N157" s="14"/>
      <c r="O157" s="14"/>
      <c r="P157" s="14"/>
      <c r="Q157" s="14"/>
      <c r="R157" s="14"/>
      <c r="S157" s="14"/>
      <c r="T157" s="14"/>
      <c r="U157" s="14"/>
      <c r="V157" s="14"/>
      <c r="W157" s="14"/>
      <c r="X157" s="14"/>
      <c r="Y157" s="14"/>
      <c r="Z157" s="14"/>
      <c r="AA157" s="14"/>
      <c r="AB157" s="14"/>
      <c r="AC157" s="14"/>
      <c r="AD157" s="14"/>
      <c r="AE157" s="14"/>
    </row>
    <row r="158" spans="1:31" ht="15.75" customHeight="1">
      <c r="A158" s="11">
        <v>44</v>
      </c>
      <c r="B158" s="11" t="s">
        <v>459</v>
      </c>
      <c r="C158" s="11" t="s">
        <v>382</v>
      </c>
      <c r="D158" s="11" t="s">
        <v>87</v>
      </c>
      <c r="E158" s="11" t="s">
        <v>18</v>
      </c>
      <c r="F158" s="11" t="s">
        <v>460</v>
      </c>
      <c r="G158" s="11"/>
      <c r="H158" s="11" t="s">
        <v>461</v>
      </c>
      <c r="I158" s="11"/>
      <c r="J158" s="11"/>
      <c r="K158" s="10"/>
      <c r="L158" s="11"/>
      <c r="M158" s="10"/>
      <c r="N158" s="10"/>
      <c r="O158" s="10"/>
      <c r="P158" s="10"/>
      <c r="Q158" s="10"/>
      <c r="R158" s="10"/>
      <c r="S158" s="10"/>
      <c r="T158" s="10"/>
      <c r="U158" s="10"/>
      <c r="V158" s="10"/>
      <c r="W158" s="10"/>
      <c r="X158" s="10"/>
      <c r="Y158" s="10"/>
      <c r="Z158" s="10"/>
      <c r="AA158" s="10"/>
      <c r="AB158" s="10"/>
      <c r="AC158" s="10"/>
      <c r="AD158" s="10"/>
      <c r="AE158" s="10"/>
    </row>
    <row r="159" spans="1:31" ht="15.75" customHeight="1">
      <c r="A159" s="11">
        <v>44</v>
      </c>
      <c r="B159" s="11" t="s">
        <v>459</v>
      </c>
      <c r="C159" s="11" t="s">
        <v>382</v>
      </c>
      <c r="D159" s="11" t="s">
        <v>87</v>
      </c>
      <c r="E159" s="11" t="s">
        <v>126</v>
      </c>
      <c r="F159" s="2" t="s">
        <v>390</v>
      </c>
      <c r="G159" s="11" t="s">
        <v>385</v>
      </c>
      <c r="H159" s="11" t="s">
        <v>462</v>
      </c>
      <c r="I159" s="11" t="s">
        <v>463</v>
      </c>
      <c r="J159" s="11" t="s">
        <v>464</v>
      </c>
      <c r="K159" s="10"/>
      <c r="L159" s="11" t="s">
        <v>465</v>
      </c>
      <c r="M159" s="10"/>
      <c r="N159" s="10"/>
      <c r="O159" s="10"/>
      <c r="P159" s="10"/>
      <c r="Q159" s="10"/>
      <c r="R159" s="10"/>
      <c r="S159" s="10"/>
      <c r="T159" s="10"/>
      <c r="U159" s="10"/>
      <c r="V159" s="10"/>
      <c r="W159" s="10"/>
      <c r="X159" s="10"/>
      <c r="Y159" s="10"/>
      <c r="Z159" s="10"/>
      <c r="AA159" s="10"/>
      <c r="AB159" s="10"/>
      <c r="AC159" s="10"/>
      <c r="AD159" s="10"/>
      <c r="AE159" s="10"/>
    </row>
    <row r="160" spans="1:31" ht="15.75" customHeight="1">
      <c r="A160" s="14"/>
      <c r="B160" s="13"/>
      <c r="C160" s="13"/>
      <c r="D160" s="13"/>
      <c r="E160" s="13"/>
      <c r="F160" s="13"/>
      <c r="G160" s="13"/>
      <c r="H160" s="13"/>
      <c r="I160" s="13"/>
      <c r="J160" s="14"/>
      <c r="K160" s="14"/>
      <c r="L160" s="14"/>
      <c r="M160" s="14"/>
      <c r="N160" s="14"/>
      <c r="O160" s="14"/>
      <c r="P160" s="14"/>
      <c r="Q160" s="14"/>
      <c r="R160" s="14"/>
      <c r="S160" s="14"/>
      <c r="T160" s="14"/>
      <c r="U160" s="14"/>
      <c r="V160" s="14"/>
      <c r="W160" s="14"/>
      <c r="X160" s="14"/>
      <c r="Y160" s="14"/>
      <c r="Z160" s="14"/>
      <c r="AA160" s="14"/>
      <c r="AB160" s="14"/>
      <c r="AC160" s="14"/>
      <c r="AD160" s="14"/>
      <c r="AE160" s="14"/>
    </row>
    <row r="161" spans="1:31" ht="15.75" customHeight="1">
      <c r="A161" s="11">
        <v>45</v>
      </c>
      <c r="B161" s="11" t="s">
        <v>466</v>
      </c>
      <c r="C161" s="11" t="s">
        <v>382</v>
      </c>
      <c r="D161" s="11" t="s">
        <v>411</v>
      </c>
      <c r="E161" s="11" t="s">
        <v>18</v>
      </c>
      <c r="F161" s="11" t="s">
        <v>402</v>
      </c>
      <c r="G161" s="11"/>
      <c r="H161" s="11" t="s">
        <v>467</v>
      </c>
      <c r="I161" s="11"/>
      <c r="J161" s="10"/>
      <c r="K161" s="10"/>
      <c r="L161" s="10"/>
      <c r="M161" s="10"/>
      <c r="N161" s="10"/>
      <c r="O161" s="10"/>
      <c r="P161" s="10"/>
      <c r="Q161" s="10"/>
      <c r="R161" s="10"/>
      <c r="S161" s="10"/>
      <c r="T161" s="10"/>
      <c r="U161" s="10"/>
      <c r="V161" s="10"/>
      <c r="W161" s="10"/>
      <c r="X161" s="10"/>
      <c r="Y161" s="10"/>
      <c r="Z161" s="10"/>
      <c r="AA161" s="10"/>
      <c r="AB161" s="10"/>
      <c r="AC161" s="10"/>
      <c r="AD161" s="10"/>
      <c r="AE161" s="10"/>
    </row>
    <row r="162" spans="1:31" ht="15.75" customHeight="1">
      <c r="A162" s="11">
        <v>45</v>
      </c>
      <c r="B162" s="11" t="s">
        <v>466</v>
      </c>
      <c r="C162" s="11" t="s">
        <v>382</v>
      </c>
      <c r="D162" s="11" t="s">
        <v>411</v>
      </c>
      <c r="E162" s="11" t="s">
        <v>126</v>
      </c>
      <c r="F162" s="2" t="s">
        <v>390</v>
      </c>
      <c r="G162" s="11" t="s">
        <v>385</v>
      </c>
      <c r="H162" s="11" t="s">
        <v>468</v>
      </c>
      <c r="I162" s="11" t="s">
        <v>469</v>
      </c>
      <c r="J162" s="10"/>
      <c r="K162" s="10"/>
      <c r="L162" s="10"/>
      <c r="M162" s="10"/>
      <c r="N162" s="10"/>
      <c r="O162" s="10"/>
      <c r="P162" s="10"/>
      <c r="Q162" s="10"/>
      <c r="R162" s="10"/>
      <c r="S162" s="10"/>
      <c r="T162" s="10"/>
      <c r="U162" s="10"/>
      <c r="V162" s="10"/>
      <c r="W162" s="10"/>
      <c r="X162" s="10"/>
      <c r="Y162" s="10"/>
      <c r="Z162" s="10"/>
      <c r="AA162" s="10"/>
      <c r="AB162" s="10"/>
      <c r="AC162" s="10"/>
      <c r="AD162" s="10"/>
      <c r="AE162" s="10"/>
    </row>
    <row r="163" spans="1:31" ht="15.75" customHeight="1">
      <c r="A163" s="14"/>
      <c r="B163" s="13"/>
      <c r="C163" s="13"/>
      <c r="D163" s="13"/>
      <c r="E163" s="13"/>
      <c r="F163" s="13"/>
      <c r="G163" s="13"/>
      <c r="H163" s="13"/>
      <c r="I163" s="13"/>
      <c r="J163" s="13"/>
      <c r="K163" s="13"/>
      <c r="L163" s="13"/>
      <c r="M163" s="14"/>
      <c r="N163" s="14"/>
      <c r="O163" s="14"/>
      <c r="P163" s="14"/>
      <c r="Q163" s="14"/>
      <c r="R163" s="14"/>
      <c r="S163" s="14"/>
      <c r="T163" s="14"/>
      <c r="U163" s="14"/>
      <c r="V163" s="14"/>
      <c r="W163" s="14"/>
      <c r="X163" s="14"/>
      <c r="Y163" s="14"/>
      <c r="Z163" s="14"/>
      <c r="AA163" s="14"/>
      <c r="AB163" s="14"/>
      <c r="AC163" s="14"/>
      <c r="AD163" s="14"/>
      <c r="AE163" s="14"/>
    </row>
    <row r="164" spans="1:31" ht="15.75" customHeight="1">
      <c r="A164" s="11">
        <v>46</v>
      </c>
      <c r="B164" s="11" t="s">
        <v>470</v>
      </c>
      <c r="C164" s="11" t="s">
        <v>382</v>
      </c>
      <c r="D164" s="11" t="s">
        <v>471</v>
      </c>
      <c r="E164" s="11" t="s">
        <v>18</v>
      </c>
      <c r="F164" s="11" t="s">
        <v>472</v>
      </c>
      <c r="G164" s="11" t="s">
        <v>385</v>
      </c>
      <c r="H164" s="11" t="s">
        <v>473</v>
      </c>
      <c r="I164" s="11"/>
      <c r="J164" s="11" t="s">
        <v>474</v>
      </c>
      <c r="K164" s="11" t="s">
        <v>475</v>
      </c>
      <c r="L164" s="11"/>
      <c r="M164" s="10"/>
      <c r="N164" s="10"/>
      <c r="O164" s="10"/>
      <c r="P164" s="10"/>
      <c r="Q164" s="10"/>
      <c r="R164" s="10"/>
      <c r="S164" s="10"/>
      <c r="T164" s="10"/>
      <c r="U164" s="10"/>
      <c r="V164" s="10"/>
      <c r="W164" s="10"/>
      <c r="X164" s="10"/>
      <c r="Y164" s="10"/>
      <c r="Z164" s="10"/>
      <c r="AA164" s="10"/>
      <c r="AB164" s="10"/>
      <c r="AC164" s="10"/>
      <c r="AD164" s="10"/>
      <c r="AE164" s="10"/>
    </row>
    <row r="165" spans="1:31" ht="15.75" customHeight="1">
      <c r="A165" s="11">
        <v>46</v>
      </c>
      <c r="B165" s="11" t="s">
        <v>470</v>
      </c>
      <c r="C165" s="11" t="s">
        <v>382</v>
      </c>
      <c r="D165" s="11" t="s">
        <v>471</v>
      </c>
      <c r="E165" s="11" t="s">
        <v>126</v>
      </c>
      <c r="F165" s="11" t="s">
        <v>476</v>
      </c>
      <c r="G165" s="11" t="s">
        <v>385</v>
      </c>
      <c r="H165" s="11" t="s">
        <v>473</v>
      </c>
      <c r="I165" s="11" t="s">
        <v>477</v>
      </c>
      <c r="J165" s="11" t="s">
        <v>474</v>
      </c>
      <c r="K165" s="11" t="s">
        <v>478</v>
      </c>
      <c r="L165" s="11" t="s">
        <v>479</v>
      </c>
      <c r="M165" s="10"/>
      <c r="N165" s="10"/>
      <c r="O165" s="10"/>
      <c r="P165" s="10"/>
      <c r="Q165" s="10"/>
      <c r="R165" s="10"/>
      <c r="S165" s="10"/>
      <c r="T165" s="10"/>
      <c r="U165" s="10"/>
      <c r="V165" s="10"/>
      <c r="W165" s="10"/>
      <c r="X165" s="10"/>
      <c r="Y165" s="10"/>
      <c r="Z165" s="10"/>
      <c r="AA165" s="10"/>
      <c r="AB165" s="10"/>
      <c r="AC165" s="10"/>
      <c r="AD165" s="10"/>
      <c r="AE165" s="10"/>
    </row>
    <row r="166" spans="1:31" ht="15.75" customHeight="1">
      <c r="A166" s="10"/>
      <c r="C166" s="11"/>
      <c r="D166" s="11"/>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row>
    <row r="167" spans="1:31" ht="15.75" customHeight="1">
      <c r="A167" s="14"/>
      <c r="B167" s="14"/>
      <c r="C167" s="14"/>
      <c r="D167" s="14"/>
      <c r="E167" s="14"/>
      <c r="F167" s="14"/>
      <c r="G167" s="14"/>
      <c r="H167" s="14"/>
      <c r="I167" s="14"/>
      <c r="J167" s="14"/>
      <c r="K167" s="14"/>
      <c r="L167" s="14"/>
      <c r="M167" s="14"/>
      <c r="N167" s="14"/>
      <c r="O167" s="10"/>
      <c r="P167" s="10"/>
      <c r="Q167" s="10"/>
      <c r="R167" s="10"/>
      <c r="S167" s="10"/>
      <c r="T167" s="10"/>
      <c r="U167" s="10"/>
      <c r="V167" s="10"/>
      <c r="W167" s="10"/>
      <c r="X167" s="10"/>
      <c r="Y167" s="10"/>
      <c r="Z167" s="10"/>
      <c r="AA167" s="10"/>
      <c r="AB167" s="10"/>
      <c r="AC167" s="10"/>
      <c r="AD167" s="10"/>
      <c r="AE167" s="10"/>
    </row>
    <row r="168" spans="1:31" ht="15.75" customHeight="1">
      <c r="A168" s="10"/>
      <c r="B168" s="11" t="s">
        <v>480</v>
      </c>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row>
    <row r="169" spans="1:31" ht="15.75" customHeight="1">
      <c r="A169" s="10"/>
      <c r="B169" s="11" t="s">
        <v>481</v>
      </c>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row>
    <row r="170" spans="1:31" ht="15.7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row>
    <row r="171" spans="1:31" ht="15.7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row>
    <row r="172" spans="1:31" ht="15.7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row>
    <row r="173" spans="1:31" ht="15.7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row>
    <row r="174" spans="1:31" ht="15.7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row>
    <row r="175" spans="1:31" ht="15.7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row>
    <row r="176" spans="1:31" ht="15.7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row>
    <row r="177" spans="1:31" ht="15.7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row>
    <row r="178" spans="1:31" ht="15.7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row>
    <row r="179" spans="1:31" ht="15.7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row>
    <row r="180" spans="1:31" ht="15.7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row>
    <row r="181" spans="1:31" ht="15.7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row>
    <row r="182" spans="1:31" ht="15.7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row>
    <row r="183" spans="1:31" ht="15.7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row>
    <row r="184" spans="1:31" ht="15.7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row>
    <row r="185" spans="1:31" ht="15.7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row>
    <row r="186" spans="1:31" ht="15.7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row>
    <row r="187" spans="1:31" ht="15.7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row>
    <row r="188" spans="1:31" ht="15.7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row>
    <row r="189" spans="1:31" ht="15.7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row>
    <row r="190" spans="1:31" ht="15.7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row>
    <row r="191" spans="1:31" ht="15.7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row>
    <row r="192" spans="1:31" ht="15.7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row>
    <row r="193" spans="1:31" ht="15.7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row>
    <row r="194" spans="1:31" ht="15.7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row>
    <row r="195" spans="1:31" ht="15.7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row>
    <row r="196" spans="1:31" ht="15.7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row>
    <row r="197" spans="1:31" ht="15.7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row>
    <row r="198" spans="1:31" ht="15.7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row>
    <row r="199" spans="1:31" ht="15.7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row>
    <row r="200" spans="1:31" ht="15.7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row>
    <row r="201" spans="1:31" ht="15.7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row>
    <row r="202" spans="1:31" ht="15.7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row>
    <row r="203" spans="1:31" ht="15.7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row>
    <row r="204" spans="1:31" ht="15.7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row>
    <row r="205" spans="1:31" ht="15.7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row>
    <row r="206" spans="1:31" ht="15.7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row>
    <row r="207" spans="1:31" ht="15.7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row>
    <row r="208" spans="1:31" ht="15.7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row>
    <row r="209" spans="1:31" ht="15.7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row>
    <row r="210" spans="1:31" ht="15.7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row>
    <row r="211" spans="1:31" ht="15.7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row>
    <row r="212" spans="1:31" ht="15.7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row>
    <row r="213" spans="1:31" ht="15.7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row>
    <row r="214" spans="1:31" ht="15.7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row>
    <row r="215" spans="1:31" ht="15.7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row>
    <row r="216" spans="1:31" ht="15.7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row>
    <row r="217" spans="1:31" ht="15.7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row>
    <row r="218" spans="1:31" ht="15.7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row>
    <row r="219" spans="1:31" ht="15.7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row>
    <row r="220" spans="1:31" ht="15.7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row>
    <row r="221" spans="1:31" ht="15.7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row>
    <row r="222" spans="1:31" ht="15.7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row>
    <row r="223" spans="1:31" ht="15.7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row>
    <row r="224" spans="1:31" ht="15.7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row>
    <row r="225" spans="1:31" ht="15.7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row>
    <row r="226" spans="1:31" ht="15.7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row>
    <row r="227" spans="1:31" ht="15.7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row>
    <row r="228" spans="1:31" ht="15.7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row>
    <row r="229" spans="1:31" ht="15.7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row>
    <row r="230" spans="1:31" ht="15.7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row>
    <row r="231" spans="1:31" ht="15.7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row>
    <row r="232" spans="1:31" ht="15.7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row>
    <row r="233" spans="1:31" ht="15.7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row>
    <row r="234" spans="1:31" ht="15.7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row>
    <row r="235" spans="1:31" ht="15.7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row>
    <row r="236" spans="1:31" ht="15.7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row>
    <row r="237" spans="1:31" ht="15.7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row>
    <row r="238" spans="1:31" ht="15.7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row>
    <row r="239" spans="1:31" ht="15.7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row>
    <row r="240" spans="1:31" ht="15.7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row>
    <row r="241" spans="1:31" ht="15.7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row>
    <row r="242" spans="1:31" ht="15.7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row>
    <row r="243" spans="1:31" ht="15.7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row>
    <row r="244" spans="1:31" ht="15.7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row>
    <row r="245" spans="1:31" ht="15.7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row>
    <row r="246" spans="1:31" ht="15.7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row>
    <row r="247" spans="1:31" ht="15.7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row>
    <row r="248" spans="1:31" ht="15.7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row>
    <row r="249" spans="1:31" ht="15.7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row>
    <row r="250" spans="1:31" ht="15.7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row>
    <row r="251" spans="1:31" ht="15.7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row>
    <row r="252" spans="1:31" ht="15.7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row>
    <row r="253" spans="1:31" ht="15.7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row>
    <row r="254" spans="1:31" ht="15.7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row>
    <row r="255" spans="1:31" ht="15.7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row>
    <row r="256" spans="1:31" ht="15.7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row>
    <row r="257" spans="1:31" ht="15.7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row>
    <row r="258" spans="1:31" ht="15.7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row>
    <row r="259" spans="1:31" ht="15.7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row>
    <row r="260" spans="1:31" ht="15.7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row>
    <row r="261" spans="1:31" ht="15.7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row>
    <row r="262" spans="1:31" ht="15.7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row>
    <row r="263" spans="1:31" ht="15.7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row>
    <row r="264" spans="1:31" ht="15.7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row>
    <row r="265" spans="1:31" ht="15.7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row>
    <row r="266" spans="1:31" ht="15.7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row>
    <row r="267" spans="1:31" ht="15.7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row>
    <row r="268" spans="1:31" ht="15.7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row>
    <row r="269" spans="1:31" ht="15.7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row>
    <row r="270" spans="1:31" ht="15.7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row>
    <row r="271" spans="1:31" ht="15.7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row>
    <row r="272" spans="1:31" ht="15.7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row>
    <row r="273" spans="1:31" ht="15.7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row>
    <row r="274" spans="1:31" ht="15.7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row>
    <row r="275" spans="1:31" ht="15.7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row>
    <row r="276" spans="1:31" ht="15.7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row>
    <row r="277" spans="1:31" ht="15.7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row>
    <row r="278" spans="1:31" ht="15.7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row>
    <row r="279" spans="1:31" ht="15.7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row>
    <row r="280" spans="1:31" ht="15.7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row>
    <row r="281" spans="1:31" ht="15.7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row>
    <row r="282" spans="1:31" ht="15.7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row>
    <row r="283" spans="1:31" ht="15.7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row>
    <row r="284" spans="1:31" ht="15.7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row>
    <row r="285" spans="1:31" ht="15.7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row>
    <row r="286" spans="1:31" ht="15.7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row>
    <row r="287" spans="1:31" ht="15.7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row>
    <row r="288" spans="1:31" ht="15.7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row>
    <row r="289" spans="1:31" ht="15.7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row>
    <row r="290" spans="1:31" ht="15.7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row>
    <row r="291" spans="1:31" ht="15.7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row>
    <row r="292" spans="1:31" ht="15.7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row>
    <row r="293" spans="1:31" ht="15.7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row>
    <row r="294" spans="1:31" ht="15.7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row>
    <row r="295" spans="1:31" ht="15.7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row>
    <row r="296" spans="1:31" ht="15.7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row>
    <row r="297" spans="1:31" ht="15.7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row>
    <row r="298" spans="1:31" ht="15.7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row>
    <row r="299" spans="1:31" ht="15.7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row>
    <row r="300" spans="1:31" ht="15.7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row>
    <row r="301" spans="1:31" ht="15.7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row>
    <row r="302" spans="1:31" ht="15.7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row>
    <row r="303" spans="1:31" ht="15.7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row>
    <row r="304" spans="1:31" ht="15.7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row>
    <row r="305" spans="1:31" ht="15.7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row>
    <row r="306" spans="1:31" ht="15.7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row>
    <row r="307" spans="1:31" ht="15.7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row>
    <row r="308" spans="1:31" ht="15.7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row>
    <row r="309" spans="1:31" ht="15.7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row>
    <row r="310" spans="1:31" ht="15.7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row>
    <row r="311" spans="1:31" ht="15.7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row>
    <row r="312" spans="1:31" ht="15.7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row>
    <row r="313" spans="1:31" ht="15.7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row>
    <row r="314" spans="1:31" ht="15.7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row>
    <row r="315" spans="1:31" ht="15.7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row>
    <row r="316" spans="1:31" ht="15.7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row>
    <row r="317" spans="1:31" ht="15.7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row>
    <row r="318" spans="1:31" ht="15.7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row>
    <row r="319" spans="1:31" ht="15.7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row>
    <row r="320" spans="1:31" ht="15.7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row>
    <row r="321" spans="1:31" ht="15.7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row>
    <row r="322" spans="1:31" ht="15.7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row>
    <row r="323" spans="1:31" ht="15.7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row>
    <row r="324" spans="1:31" ht="15.7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row>
    <row r="325" spans="1:31" ht="15.7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row>
    <row r="326" spans="1:31" ht="15.7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row>
    <row r="327" spans="1:31" ht="15.7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row>
    <row r="328" spans="1:31" ht="15.7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row>
    <row r="329" spans="1:31" ht="15.7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row>
    <row r="330" spans="1:31" ht="15.7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row>
    <row r="331" spans="1:31" ht="15.7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row>
    <row r="332" spans="1:31" ht="15.7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row>
    <row r="333" spans="1:31" ht="15.7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row>
    <row r="334" spans="1:31" ht="15.7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row>
    <row r="335" spans="1:31" ht="15.7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row>
    <row r="336" spans="1:31" ht="15.7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row>
    <row r="337" spans="1:31" ht="15.7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row>
    <row r="338" spans="1:31" ht="15.7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row>
    <row r="339" spans="1:31" ht="15.7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row>
    <row r="340" spans="1:31" ht="15.7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row>
    <row r="341" spans="1:31" ht="15.7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row>
    <row r="342" spans="1:31" ht="15.7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row>
    <row r="343" spans="1:31" ht="15.7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row>
    <row r="344" spans="1:31" ht="15.7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row>
    <row r="345" spans="1:31" ht="15.7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row>
    <row r="346" spans="1:31" ht="15.7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row>
    <row r="347" spans="1:31" ht="15.7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row>
    <row r="348" spans="1:31" ht="15.7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row>
    <row r="349" spans="1:31" ht="15.7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row>
    <row r="350" spans="1:31" ht="15.7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row>
    <row r="351" spans="1:31" ht="15.7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row>
    <row r="352" spans="1:31" ht="15.7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row>
    <row r="353" spans="1:31" ht="15.7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row>
    <row r="354" spans="1:31" ht="15.7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row>
    <row r="355" spans="1:31" ht="15.7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row>
    <row r="356" spans="1:31" ht="15.7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row>
    <row r="357" spans="1:31" ht="15.7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row>
    <row r="358" spans="1:31" ht="15.7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row>
    <row r="359" spans="1:31" ht="15.7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row>
    <row r="360" spans="1:31" ht="15.7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row>
    <row r="361" spans="1:31" ht="15.7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row>
    <row r="362" spans="1:31" ht="15.7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row>
    <row r="363" spans="1:31" ht="15.7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row>
    <row r="364" spans="1:31" ht="15.7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row>
    <row r="365" spans="1:31" ht="15.7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row>
    <row r="366" spans="1:31" ht="15.7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row>
    <row r="367" spans="1:31" ht="15.7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row>
    <row r="368" spans="1:31" ht="15.7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row>
    <row r="369" spans="1:31" ht="15.7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row>
    <row r="370" spans="1:31" ht="15.7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row>
    <row r="371" spans="1:31" ht="15.7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row>
    <row r="372" spans="1:31" ht="15.7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row>
    <row r="373" spans="1:31" ht="15.7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row>
    <row r="374" spans="1:31" ht="15.7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row>
    <row r="375" spans="1:31" ht="15.7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row>
    <row r="376" spans="1:31" ht="15.7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row>
    <row r="377" spans="1:31" ht="15.7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row>
    <row r="378" spans="1:31" ht="15.7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row>
    <row r="379" spans="1:31" ht="15.7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row>
    <row r="380" spans="1:31" ht="15.7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row>
    <row r="381" spans="1:31" ht="15.7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row>
    <row r="382" spans="1:31" ht="15.7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row>
    <row r="383" spans="1:31" ht="15.7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row>
    <row r="384" spans="1:31" ht="15.7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row>
    <row r="385" spans="1:31" ht="15.7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row>
    <row r="386" spans="1:31" ht="15.7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row>
    <row r="387" spans="1:31" ht="15.7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row>
    <row r="388" spans="1:31" ht="15.7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row>
    <row r="389" spans="1:31" ht="15.7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row>
    <row r="390" spans="1:31" ht="15.7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row>
    <row r="391" spans="1:31" ht="15.7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row>
    <row r="392" spans="1:31" ht="15.7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row>
    <row r="393" spans="1:31" ht="15.7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row>
    <row r="394" spans="1:31" ht="15.7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row>
    <row r="395" spans="1:31" ht="15.7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row>
    <row r="396" spans="1:31" ht="15.7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row>
    <row r="397" spans="1:31" ht="15.7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row>
    <row r="398" spans="1:31" ht="15.7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row>
    <row r="399" spans="1:31" ht="15.7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row>
    <row r="400" spans="1:31" ht="15.7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row>
    <row r="401" spans="1:31" ht="15.7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row>
    <row r="402" spans="1:31" ht="15.7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row>
    <row r="403" spans="1:31" ht="15.7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row>
    <row r="404" spans="1:31" ht="15.7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row>
    <row r="405" spans="1:31" ht="15.7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row>
    <row r="406" spans="1:31" ht="15.7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row>
    <row r="407" spans="1:31" ht="15.7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row>
    <row r="408" spans="1:31" ht="15.7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row>
    <row r="409" spans="1:31" ht="15.7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row>
    <row r="410" spans="1:31" ht="15.7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row>
    <row r="411" spans="1:31" ht="15.7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row>
    <row r="412" spans="1:31" ht="15.7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row>
    <row r="413" spans="1:31" ht="15.7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row>
    <row r="414" spans="1:31" ht="15.7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row>
    <row r="415" spans="1:31" ht="15.7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row>
    <row r="416" spans="1:31" ht="15.7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row>
    <row r="417" spans="1:31" ht="15.7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row>
    <row r="418" spans="1:31" ht="15.7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row>
    <row r="419" spans="1:31" ht="15.7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row>
    <row r="420" spans="1:31" ht="15.7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row>
    <row r="421" spans="1:31" ht="15.7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row>
    <row r="422" spans="1:31" ht="15.7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row>
    <row r="423" spans="1:31" ht="15.7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row>
    <row r="424" spans="1:31" ht="15.7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row>
    <row r="425" spans="1:31" ht="15.7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row>
    <row r="426" spans="1:31" ht="15.7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row>
    <row r="427" spans="1:31" ht="15.7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row>
    <row r="428" spans="1:31" ht="15.7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row>
    <row r="429" spans="1:31" ht="15.7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row>
    <row r="430" spans="1:31" ht="15.7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row>
    <row r="431" spans="1:31" ht="15.7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row>
    <row r="432" spans="1:31" ht="15.7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row>
    <row r="433" spans="1:31" ht="15.7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row>
    <row r="434" spans="1:31" ht="15.7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row>
    <row r="435" spans="1:31" ht="15.7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row>
    <row r="436" spans="1:31" ht="15.7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row>
    <row r="437" spans="1:31" ht="15.7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row>
    <row r="438" spans="1:31" ht="15.7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row>
    <row r="439" spans="1:31" ht="15.7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row>
    <row r="440" spans="1:31" ht="15.7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row>
    <row r="441" spans="1:31" ht="15.7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row>
    <row r="442" spans="1:31" ht="15.7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row>
    <row r="443" spans="1:31" ht="15.7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row>
    <row r="444" spans="1:31" ht="15.7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row>
    <row r="445" spans="1:31" ht="15.7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row>
    <row r="446" spans="1:31" ht="15.7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row>
    <row r="447" spans="1:31" ht="15.7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row>
    <row r="448" spans="1:31" ht="15.7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row>
    <row r="449" spans="1:31" ht="15.7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row>
    <row r="450" spans="1:31" ht="15.7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row>
    <row r="451" spans="1:31" ht="15.7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row>
    <row r="452" spans="1:31" ht="15.7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row>
    <row r="453" spans="1:31" ht="15.7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row>
    <row r="454" spans="1:31" ht="15.7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row>
    <row r="455" spans="1:31" ht="15.7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row>
    <row r="456" spans="1:31" ht="15.7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row>
    <row r="457" spans="1:31" ht="15.7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row>
    <row r="458" spans="1:31" ht="15.7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row>
    <row r="459" spans="1:31" ht="15.7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row>
    <row r="460" spans="1:31" ht="15.7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row>
    <row r="461" spans="1:31" ht="15.7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row>
    <row r="462" spans="1:31" ht="15.7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row>
    <row r="463" spans="1:31" ht="15.7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row>
    <row r="464" spans="1:31" ht="15.7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row>
    <row r="465" spans="1:31" ht="15.7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row>
    <row r="466" spans="1:31" ht="15.7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row>
    <row r="467" spans="1:31" ht="15.7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row>
    <row r="468" spans="1:31" ht="15.7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row>
    <row r="469" spans="1:31" ht="15.7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row>
    <row r="470" spans="1:31" ht="15.7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row>
    <row r="471" spans="1:31" ht="15.7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row>
    <row r="472" spans="1:31" ht="15.7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row>
    <row r="473" spans="1:31" ht="15.7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row>
    <row r="474" spans="1:31" ht="15.7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row>
    <row r="475" spans="1:31" ht="15.7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row>
    <row r="476" spans="1:31" ht="15.7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row>
    <row r="477" spans="1:31" ht="15.7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row>
    <row r="478" spans="1:31" ht="15.7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row>
    <row r="479" spans="1:31" ht="15.7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row>
    <row r="480" spans="1:31" ht="15.7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row>
    <row r="481" spans="1:31" ht="15.7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row>
    <row r="482" spans="1:31" ht="15.7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row>
    <row r="483" spans="1:31" ht="15.7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row>
    <row r="484" spans="1:31" ht="15.7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row>
    <row r="485" spans="1:31" ht="15.7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row>
    <row r="486" spans="1:31" ht="15.7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row>
    <row r="487" spans="1:31" ht="15.7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row>
    <row r="488" spans="1:31" ht="15.7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row>
    <row r="489" spans="1:31" ht="15.7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row>
    <row r="490" spans="1:31" ht="15.7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row>
    <row r="491" spans="1:31" ht="15.7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row>
    <row r="492" spans="1:31" ht="15.7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row>
    <row r="493" spans="1:31" ht="15.7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row>
    <row r="494" spans="1:31" ht="15.7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row>
    <row r="495" spans="1:31" ht="15.7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row>
    <row r="496" spans="1:31" ht="15.7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row>
    <row r="497" spans="1:31" ht="15.7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row>
    <row r="498" spans="1:31" ht="15.7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row>
    <row r="499" spans="1:31" ht="15.7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row>
    <row r="500" spans="1:31" ht="15.7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row>
    <row r="501" spans="1:31" ht="15.7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row>
    <row r="502" spans="1:31" ht="15.7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row>
    <row r="503" spans="1:31" ht="15.7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row>
    <row r="504" spans="1:31" ht="15.7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row>
    <row r="505" spans="1:31" ht="15.7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row>
    <row r="506" spans="1:31" ht="15.7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row>
    <row r="507" spans="1:31" ht="15.7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row>
    <row r="508" spans="1:31" ht="15.7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row>
    <row r="509" spans="1:31" ht="15.7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row>
    <row r="510" spans="1:31" ht="15.7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row>
    <row r="511" spans="1:31" ht="15.7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row>
    <row r="512" spans="1:31" ht="15.7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row>
    <row r="513" spans="1:31" ht="15.7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row>
    <row r="514" spans="1:31" ht="15.7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row>
    <row r="515" spans="1:31" ht="15.7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row>
    <row r="516" spans="1:31" ht="15.7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row>
    <row r="517" spans="1:31" ht="15.7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row>
    <row r="518" spans="1:31" ht="15.7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row>
    <row r="519" spans="1:31" ht="15.7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row>
    <row r="520" spans="1:31" ht="15.7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row>
    <row r="521" spans="1:31" ht="15.7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row>
    <row r="522" spans="1:31" ht="15.7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row>
    <row r="523" spans="1:31" ht="15.7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row>
    <row r="524" spans="1:31" ht="15.7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row>
    <row r="525" spans="1:31" ht="15.7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row>
    <row r="526" spans="1:31" ht="15.7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row>
    <row r="527" spans="1:31" ht="15.7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row>
    <row r="528" spans="1:31" ht="15.7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row>
    <row r="529" spans="1:31" ht="15.7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row>
    <row r="530" spans="1:31" ht="15.7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row>
    <row r="531" spans="1:31" ht="15.7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row>
    <row r="532" spans="1:31" ht="15.7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row>
    <row r="533" spans="1:31" ht="15.7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row>
    <row r="534" spans="1:31" ht="15.7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row>
    <row r="535" spans="1:31" ht="15.7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row>
    <row r="536" spans="1:31" ht="15.7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row>
    <row r="537" spans="1:31" ht="15.7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row>
    <row r="538" spans="1:31" ht="15.7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row>
    <row r="539" spans="1:31" ht="15.7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row>
    <row r="540" spans="1:31" ht="15.7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row>
    <row r="541" spans="1:31" ht="15.7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row>
    <row r="542" spans="1:31" ht="15.7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row>
    <row r="543" spans="1:31" ht="15.7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row>
    <row r="544" spans="1:31" ht="15.7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row>
    <row r="545" spans="1:31" ht="15.7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row>
    <row r="546" spans="1:31" ht="15.7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row>
    <row r="547" spans="1:31" ht="15.7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row>
    <row r="548" spans="1:31" ht="15.7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row>
    <row r="549" spans="1:31" ht="15.7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row>
    <row r="550" spans="1:31" ht="15.7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row>
    <row r="551" spans="1:31" ht="15.7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row>
    <row r="552" spans="1:31" ht="15.7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row>
    <row r="553" spans="1:31" ht="15.7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row>
    <row r="554" spans="1:31" ht="15.7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row>
    <row r="555" spans="1:31" ht="15.7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row>
    <row r="556" spans="1:31" ht="15.7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row>
    <row r="557" spans="1:31" ht="15.7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row>
    <row r="558" spans="1:31" ht="15.7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row>
    <row r="559" spans="1:31" ht="15.7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row>
    <row r="560" spans="1:31" ht="15.7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row>
    <row r="561" spans="1:31" ht="15.7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row>
    <row r="562" spans="1:31" ht="15.7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row>
    <row r="563" spans="1:31" ht="15.7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row>
    <row r="564" spans="1:31" ht="15.7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row>
    <row r="565" spans="1:31" ht="15.7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row>
    <row r="566" spans="1:31" ht="15.7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row>
    <row r="567" spans="1:31" ht="15.7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row>
    <row r="568" spans="1:31" ht="15.7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row>
    <row r="569" spans="1:31" ht="15.7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row>
    <row r="570" spans="1:31" ht="15.7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row>
    <row r="571" spans="1:31" ht="15.7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row>
    <row r="572" spans="1:31" ht="15.7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row>
    <row r="573" spans="1:31" ht="15.7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row>
    <row r="574" spans="1:31" ht="15.7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row>
    <row r="575" spans="1:31" ht="15.7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row>
    <row r="576" spans="1:31" ht="15.7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row>
    <row r="577" spans="1:31" ht="15.7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row>
    <row r="578" spans="1:31" ht="15.7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row>
    <row r="579" spans="1:31" ht="15.7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row>
    <row r="580" spans="1:31" ht="15.7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row>
    <row r="581" spans="1:31" ht="15.7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row>
    <row r="582" spans="1:31" ht="15.7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row>
    <row r="583" spans="1:31" ht="15.7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row>
    <row r="584" spans="1:31" ht="15.7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row>
    <row r="585" spans="1:31" ht="15.7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row>
    <row r="586" spans="1:31" ht="15.7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row>
    <row r="587" spans="1:31" ht="15.7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row>
    <row r="588" spans="1:31" ht="15.7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row>
    <row r="589" spans="1:31" ht="15.7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row>
    <row r="590" spans="1:31" ht="15.7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row>
    <row r="591" spans="1:31" ht="15.7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row>
    <row r="592" spans="1:31" ht="15.7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row>
    <row r="593" spans="1:31" ht="15.7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row>
    <row r="594" spans="1:31" ht="15.7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row>
    <row r="595" spans="1:31" ht="15.7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row>
    <row r="596" spans="1:31" ht="15.7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row>
    <row r="597" spans="1:31" ht="15.7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row>
    <row r="598" spans="1:31" ht="15.7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row>
    <row r="599" spans="1:31" ht="15.7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row>
    <row r="600" spans="1:31" ht="15.7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row>
    <row r="601" spans="1:31" ht="15.7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row>
    <row r="602" spans="1:31" ht="15.7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row>
    <row r="603" spans="1:31" ht="15.7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row>
    <row r="604" spans="1:31" ht="15.7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row>
    <row r="605" spans="1:31" ht="15.7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row>
    <row r="606" spans="1:31" ht="15.7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row>
    <row r="607" spans="1:31" ht="15.7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row>
    <row r="608" spans="1:31" ht="15.7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row>
    <row r="609" spans="1:31" ht="15.7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row>
    <row r="610" spans="1:31" ht="15.7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row>
    <row r="611" spans="1:31" ht="15.7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row>
    <row r="612" spans="1:31" ht="15.7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row>
    <row r="613" spans="1:31" ht="15.7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row>
    <row r="614" spans="1:31" ht="15.7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row>
    <row r="615" spans="1:31" ht="15.7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row>
    <row r="616" spans="1:31" ht="15.7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row>
    <row r="617" spans="1:31" ht="15.7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row>
    <row r="618" spans="1:31" ht="15.7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row>
    <row r="619" spans="1:31" ht="15.7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row>
    <row r="620" spans="1:31" ht="15.7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row>
    <row r="621" spans="1:31" ht="15.7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row>
    <row r="622" spans="1:31" ht="15.7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row>
    <row r="623" spans="1:31" ht="15.7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row>
    <row r="624" spans="1:31" ht="15.7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row>
    <row r="625" spans="1:31" ht="15.7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row>
    <row r="626" spans="1:31" ht="15.7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row>
    <row r="627" spans="1:31" ht="15.7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row>
    <row r="628" spans="1:31" ht="15.7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row>
    <row r="629" spans="1:31" ht="15.7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row>
    <row r="630" spans="1:31" ht="15.7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row>
    <row r="631" spans="1:31" ht="15.7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row>
    <row r="632" spans="1:31" ht="15.7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row>
    <row r="633" spans="1:31" ht="15.7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row>
    <row r="634" spans="1:31" ht="15.7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row>
    <row r="635" spans="1:31" ht="15.7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row>
    <row r="636" spans="1:31" ht="15.7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row>
    <row r="637" spans="1:31" ht="15.7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row>
    <row r="638" spans="1:31" ht="15.7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row>
    <row r="639" spans="1:31" ht="15.7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row>
    <row r="640" spans="1:31" ht="15.7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row>
    <row r="641" spans="1:31" ht="15.7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row>
    <row r="642" spans="1:31" ht="15.7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row>
    <row r="643" spans="1:31" ht="15.7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row>
    <row r="644" spans="1:31" ht="15.7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row>
    <row r="645" spans="1:31" ht="15.7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row>
    <row r="646" spans="1:31" ht="15.7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row>
    <row r="647" spans="1:31" ht="15.7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row>
    <row r="648" spans="1:31" ht="15.7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row>
    <row r="649" spans="1:31" ht="15.7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row>
    <row r="650" spans="1:31" ht="15.7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row>
    <row r="651" spans="1:31" ht="15.7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row>
    <row r="652" spans="1:31" ht="15.7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row>
    <row r="653" spans="1:31" ht="15.7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row>
    <row r="654" spans="1:31" ht="15.7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row>
    <row r="655" spans="1:31" ht="15.7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row>
    <row r="656" spans="1:31" ht="15.7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row>
    <row r="657" spans="1:31" ht="15.7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row>
    <row r="658" spans="1:31" ht="15.7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row>
    <row r="659" spans="1:31" ht="15.7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row>
    <row r="660" spans="1:31" ht="15.7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row>
    <row r="661" spans="1:31" ht="15.7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row>
    <row r="662" spans="1:31" ht="15.7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row>
    <row r="663" spans="1:31" ht="15.7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row>
    <row r="664" spans="1:31" ht="15.7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row>
    <row r="665" spans="1:31" ht="15.7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row>
    <row r="666" spans="1:31" ht="15.7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row>
    <row r="667" spans="1:31" ht="15.7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row>
    <row r="668" spans="1:31" ht="15.7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row>
    <row r="669" spans="1:31" ht="15.7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row>
    <row r="670" spans="1:31" ht="15.7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row>
    <row r="671" spans="1:31" ht="15.7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row>
    <row r="672" spans="1:31" ht="15.7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row>
    <row r="673" spans="1:31" ht="15.7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row>
    <row r="674" spans="1:31" ht="15.7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row>
    <row r="675" spans="1:31" ht="15.7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row>
    <row r="676" spans="1:31" ht="15.7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row>
    <row r="677" spans="1:31" ht="15.7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row>
    <row r="678" spans="1:31" ht="15.7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row>
    <row r="679" spans="1:31" ht="15.7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row>
    <row r="680" spans="1:31" ht="15.7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row>
    <row r="681" spans="1:31" ht="15.7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row>
    <row r="682" spans="1:31" ht="15.7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row>
    <row r="683" spans="1:31" ht="15.7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row>
    <row r="684" spans="1:31" ht="15.7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row>
    <row r="685" spans="1:31" ht="15.7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row>
    <row r="686" spans="1:31" ht="15.7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row>
    <row r="687" spans="1:31" ht="15.7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row>
    <row r="688" spans="1:31" ht="15.7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row>
    <row r="689" spans="1:31" ht="15.7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row>
    <row r="690" spans="1:31" ht="15.7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row>
    <row r="691" spans="1:31" ht="15.7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row>
    <row r="692" spans="1:31" ht="15.7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row>
    <row r="693" spans="1:31" ht="15.7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row>
    <row r="694" spans="1:31" ht="15.7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row>
    <row r="695" spans="1:31" ht="15.7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row>
    <row r="696" spans="1:31" ht="15.7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row>
    <row r="697" spans="1:31" ht="15.7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row>
    <row r="698" spans="1:31" ht="15.7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row>
    <row r="699" spans="1:31" ht="15.7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row>
    <row r="700" spans="1:31" ht="15.7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row>
    <row r="701" spans="1:31" ht="15.7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row>
    <row r="702" spans="1:31" ht="15.7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row>
    <row r="703" spans="1:31" ht="15.7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row>
    <row r="704" spans="1:31" ht="15.7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row>
    <row r="705" spans="1:31" ht="15.7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row>
    <row r="706" spans="1:31" ht="15.7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row>
    <row r="707" spans="1:31" ht="15.7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row>
    <row r="708" spans="1:31" ht="15.7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row>
    <row r="709" spans="1:31" ht="15.7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row>
    <row r="710" spans="1:31" ht="15.7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row>
    <row r="711" spans="1:31" ht="15.7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row>
    <row r="712" spans="1:31" ht="15.7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row>
    <row r="713" spans="1:31" ht="15.7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row>
    <row r="714" spans="1:31" ht="15.7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row>
    <row r="715" spans="1:31" ht="15.7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row>
    <row r="716" spans="1:31" ht="15.7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row>
    <row r="717" spans="1:31" ht="15.7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row>
    <row r="718" spans="1:31" ht="15.7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row>
    <row r="719" spans="1:31" ht="15.7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row>
    <row r="720" spans="1:31" ht="15.7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row>
    <row r="721" spans="1:31" ht="15.7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row>
    <row r="722" spans="1:31" ht="15.7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row>
    <row r="723" spans="1:31" ht="15.7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row>
    <row r="724" spans="1:31" ht="15.7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row>
    <row r="725" spans="1:31" ht="15.7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row>
    <row r="726" spans="1:31" ht="15.7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row>
    <row r="727" spans="1:31" ht="15.7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row>
    <row r="728" spans="1:31" ht="15.7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row>
    <row r="729" spans="1:31" ht="15.7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row>
    <row r="730" spans="1:31" ht="15.7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row>
    <row r="731" spans="1:31" ht="15.7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row>
    <row r="732" spans="1:31" ht="15.7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row>
    <row r="733" spans="1:31" ht="15.7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row>
    <row r="734" spans="1:31" ht="15.7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row>
    <row r="735" spans="1:31" ht="15.7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row>
    <row r="736" spans="1:31" ht="15.7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row>
    <row r="737" spans="1:31" ht="15.7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row>
    <row r="738" spans="1:31" ht="15.7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row>
    <row r="739" spans="1:31" ht="15.7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row>
    <row r="740" spans="1:31" ht="15.7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row>
    <row r="741" spans="1:31" ht="15.7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row>
    <row r="742" spans="1:31" ht="15.7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row>
    <row r="743" spans="1:31" ht="15.7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row>
    <row r="744" spans="1:31" ht="15.7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row>
    <row r="745" spans="1:31" ht="15.7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row>
    <row r="746" spans="1:31" ht="15.7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row>
    <row r="747" spans="1:31" ht="15.7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row>
    <row r="748" spans="1:31" ht="15.7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row>
    <row r="749" spans="1:31" ht="15.7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row>
    <row r="750" spans="1:31" ht="15.7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row>
    <row r="751" spans="1:31" ht="15.7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row>
    <row r="752" spans="1:31" ht="15.7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row>
    <row r="753" spans="1:31" ht="15.7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row>
    <row r="754" spans="1:31" ht="15.7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row>
    <row r="755" spans="1:31" ht="15.7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row>
    <row r="756" spans="1:31" ht="15.7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row>
    <row r="757" spans="1:31" ht="15.7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row>
    <row r="758" spans="1:31" ht="15.7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row>
    <row r="759" spans="1:31" ht="15.7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row>
    <row r="760" spans="1:31" ht="15.7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row>
    <row r="761" spans="1:31" ht="15.75" customHeight="1">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c r="AB761" s="10"/>
      <c r="AC761" s="10"/>
      <c r="AD761" s="10"/>
      <c r="AE761" s="10"/>
    </row>
    <row r="762" spans="1:31" ht="15.75" customHeight="1">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c r="AB762" s="10"/>
      <c r="AC762" s="10"/>
      <c r="AD762" s="10"/>
      <c r="AE762" s="10"/>
    </row>
    <row r="763" spans="1:31" ht="15.75" customHeight="1">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c r="AB763" s="10"/>
      <c r="AC763" s="10"/>
      <c r="AD763" s="10"/>
      <c r="AE763" s="10"/>
    </row>
    <row r="764" spans="1:31" ht="15.75" customHeight="1">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c r="AB764" s="10"/>
      <c r="AC764" s="10"/>
      <c r="AD764" s="10"/>
      <c r="AE764" s="10"/>
    </row>
    <row r="765" spans="1:31" ht="15.75" customHeight="1">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c r="AB765" s="10"/>
      <c r="AC765" s="10"/>
      <c r="AD765" s="10"/>
      <c r="AE765" s="10"/>
    </row>
    <row r="766" spans="1:31" ht="15.75" customHeight="1">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c r="AB766" s="10"/>
      <c r="AC766" s="10"/>
      <c r="AD766" s="10"/>
      <c r="AE766" s="10"/>
    </row>
    <row r="767" spans="1:31" ht="15.75" customHeight="1">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c r="AB767" s="10"/>
      <c r="AC767" s="10"/>
      <c r="AD767" s="10"/>
      <c r="AE767" s="10"/>
    </row>
    <row r="768" spans="1:31" ht="15.75" customHeight="1">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c r="AB768" s="10"/>
      <c r="AC768" s="10"/>
      <c r="AD768" s="10"/>
      <c r="AE768" s="10"/>
    </row>
    <row r="769" spans="1:31" ht="15.75" customHeight="1">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c r="AB769" s="10"/>
      <c r="AC769" s="10"/>
      <c r="AD769" s="10"/>
      <c r="AE769" s="10"/>
    </row>
    <row r="770" spans="1:31" ht="15.75" customHeight="1">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c r="AB770" s="10"/>
      <c r="AC770" s="10"/>
      <c r="AD770" s="10"/>
      <c r="AE770" s="10"/>
    </row>
    <row r="771" spans="1:31" ht="15.75" customHeight="1">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c r="AB771" s="10"/>
      <c r="AC771" s="10"/>
      <c r="AD771" s="10"/>
      <c r="AE771" s="10"/>
    </row>
    <row r="772" spans="1:31" ht="15.75" customHeight="1">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c r="AB772" s="10"/>
      <c r="AC772" s="10"/>
      <c r="AD772" s="10"/>
      <c r="AE772" s="10"/>
    </row>
    <row r="773" spans="1:31" ht="15.75" customHeight="1">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c r="AB773" s="10"/>
      <c r="AC773" s="10"/>
      <c r="AD773" s="10"/>
      <c r="AE773" s="10"/>
    </row>
    <row r="774" spans="1:31" ht="15.75" customHeight="1">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c r="AB774" s="10"/>
      <c r="AC774" s="10"/>
      <c r="AD774" s="10"/>
      <c r="AE774" s="10"/>
    </row>
    <row r="775" spans="1:31" ht="15.75" customHeight="1">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c r="AB775" s="10"/>
      <c r="AC775" s="10"/>
      <c r="AD775" s="10"/>
      <c r="AE775" s="10"/>
    </row>
    <row r="776" spans="1:31" ht="15.75" customHeight="1">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c r="AB776" s="10"/>
      <c r="AC776" s="10"/>
      <c r="AD776" s="10"/>
      <c r="AE776" s="10"/>
    </row>
    <row r="777" spans="1:31" ht="15.75" customHeight="1">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c r="AB777" s="10"/>
      <c r="AC777" s="10"/>
      <c r="AD777" s="10"/>
      <c r="AE777" s="10"/>
    </row>
    <row r="778" spans="1:31" ht="15.75" customHeight="1">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c r="AB778" s="10"/>
      <c r="AC778" s="10"/>
      <c r="AD778" s="10"/>
      <c r="AE778" s="10"/>
    </row>
    <row r="779" spans="1:31" ht="15.75" customHeight="1">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c r="AB779" s="10"/>
      <c r="AC779" s="10"/>
      <c r="AD779" s="10"/>
      <c r="AE779" s="10"/>
    </row>
    <row r="780" spans="1:31" ht="15.75" customHeight="1">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c r="AB780" s="10"/>
      <c r="AC780" s="10"/>
      <c r="AD780" s="10"/>
      <c r="AE780" s="10"/>
    </row>
    <row r="781" spans="1:31" ht="15.75" customHeight="1">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c r="AB781" s="10"/>
      <c r="AC781" s="10"/>
      <c r="AD781" s="10"/>
      <c r="AE781" s="10"/>
    </row>
    <row r="782" spans="1:31" ht="15.75" customHeight="1">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c r="AB782" s="10"/>
      <c r="AC782" s="10"/>
      <c r="AD782" s="10"/>
      <c r="AE782" s="10"/>
    </row>
    <row r="783" spans="1:31" ht="15.75" customHeight="1">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c r="AB783" s="10"/>
      <c r="AC783" s="10"/>
      <c r="AD783" s="10"/>
      <c r="AE783" s="10"/>
    </row>
    <row r="784" spans="1:31" ht="15.75" customHeight="1">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c r="AB784" s="10"/>
      <c r="AC784" s="10"/>
      <c r="AD784" s="10"/>
      <c r="AE784" s="10"/>
    </row>
    <row r="785" spans="1:31" ht="15.75" customHeight="1">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c r="AB785" s="10"/>
      <c r="AC785" s="10"/>
      <c r="AD785" s="10"/>
      <c r="AE785" s="10"/>
    </row>
    <row r="786" spans="1:31" ht="15.75" customHeight="1">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c r="AB786" s="10"/>
      <c r="AC786" s="10"/>
      <c r="AD786" s="10"/>
      <c r="AE786" s="10"/>
    </row>
    <row r="787" spans="1:31" ht="15.75" customHeight="1">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c r="AB787" s="10"/>
      <c r="AC787" s="10"/>
      <c r="AD787" s="10"/>
      <c r="AE787" s="10"/>
    </row>
    <row r="788" spans="1:31" ht="15.75" customHeight="1">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c r="AB788" s="10"/>
      <c r="AC788" s="10"/>
      <c r="AD788" s="10"/>
      <c r="AE788" s="10"/>
    </row>
    <row r="789" spans="1:31" ht="15.75" customHeight="1">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c r="AB789" s="10"/>
      <c r="AC789" s="10"/>
      <c r="AD789" s="10"/>
      <c r="AE789" s="10"/>
    </row>
    <row r="790" spans="1:31" ht="15.75" customHeight="1">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c r="AB790" s="10"/>
      <c r="AC790" s="10"/>
      <c r="AD790" s="10"/>
      <c r="AE790" s="10"/>
    </row>
    <row r="791" spans="1:31" ht="15.75" customHeight="1">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c r="AB791" s="10"/>
      <c r="AC791" s="10"/>
      <c r="AD791" s="10"/>
      <c r="AE791" s="10"/>
    </row>
    <row r="792" spans="1:31" ht="15.75" customHeight="1">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c r="AB792" s="10"/>
      <c r="AC792" s="10"/>
      <c r="AD792" s="10"/>
      <c r="AE792" s="10"/>
    </row>
    <row r="793" spans="1:31" ht="15.75" customHeight="1">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c r="AB793" s="10"/>
      <c r="AC793" s="10"/>
      <c r="AD793" s="10"/>
      <c r="AE793" s="10"/>
    </row>
    <row r="794" spans="1:31" ht="15.75" customHeight="1">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c r="AB794" s="10"/>
      <c r="AC794" s="10"/>
      <c r="AD794" s="10"/>
      <c r="AE794" s="10"/>
    </row>
    <row r="795" spans="1:31" ht="15.75" customHeight="1">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c r="AB795" s="10"/>
      <c r="AC795" s="10"/>
      <c r="AD795" s="10"/>
      <c r="AE795" s="10"/>
    </row>
    <row r="796" spans="1:31" ht="15.75" customHeight="1">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c r="AB796" s="10"/>
      <c r="AC796" s="10"/>
      <c r="AD796" s="10"/>
      <c r="AE796" s="10"/>
    </row>
    <row r="797" spans="1:31" ht="15.75" customHeight="1">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c r="AB797" s="10"/>
      <c r="AC797" s="10"/>
      <c r="AD797" s="10"/>
      <c r="AE797" s="10"/>
    </row>
    <row r="798" spans="1:31" ht="15.75" customHeight="1">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c r="AB798" s="10"/>
      <c r="AC798" s="10"/>
      <c r="AD798" s="10"/>
      <c r="AE798" s="10"/>
    </row>
    <row r="799" spans="1:31" ht="15.75" customHeight="1">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c r="AB799" s="10"/>
      <c r="AC799" s="10"/>
      <c r="AD799" s="10"/>
      <c r="AE799" s="10"/>
    </row>
    <row r="800" spans="1:31" ht="15.75" customHeight="1">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c r="AB800" s="10"/>
      <c r="AC800" s="10"/>
      <c r="AD800" s="10"/>
      <c r="AE800" s="10"/>
    </row>
    <row r="801" spans="1:31" ht="15.75" customHeight="1">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c r="AB801" s="10"/>
      <c r="AC801" s="10"/>
      <c r="AD801" s="10"/>
      <c r="AE801" s="10"/>
    </row>
    <row r="802" spans="1:31" ht="15.75" customHeight="1">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c r="AB802" s="10"/>
      <c r="AC802" s="10"/>
      <c r="AD802" s="10"/>
      <c r="AE802" s="10"/>
    </row>
    <row r="803" spans="1:31" ht="15.75" customHeight="1">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c r="AB803" s="10"/>
      <c r="AC803" s="10"/>
      <c r="AD803" s="10"/>
      <c r="AE803" s="10"/>
    </row>
    <row r="804" spans="1:31" ht="15.75" customHeight="1">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c r="AB804" s="10"/>
      <c r="AC804" s="10"/>
      <c r="AD804" s="10"/>
      <c r="AE804" s="10"/>
    </row>
    <row r="805" spans="1:31" ht="15.75" customHeight="1">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c r="AB805" s="10"/>
      <c r="AC805" s="10"/>
      <c r="AD805" s="10"/>
      <c r="AE805" s="10"/>
    </row>
    <row r="806" spans="1:31" ht="15.75" customHeight="1">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c r="AB806" s="10"/>
      <c r="AC806" s="10"/>
      <c r="AD806" s="10"/>
      <c r="AE806" s="10"/>
    </row>
    <row r="807" spans="1:31" ht="15.75" customHeight="1">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c r="AB807" s="10"/>
      <c r="AC807" s="10"/>
      <c r="AD807" s="10"/>
      <c r="AE807" s="10"/>
    </row>
    <row r="808" spans="1:31" ht="15.75" customHeight="1">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c r="AB808" s="10"/>
      <c r="AC808" s="10"/>
      <c r="AD808" s="10"/>
      <c r="AE808" s="10"/>
    </row>
    <row r="809" spans="1:31" ht="15.75" customHeight="1">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c r="AB809" s="10"/>
      <c r="AC809" s="10"/>
      <c r="AD809" s="10"/>
      <c r="AE809" s="10"/>
    </row>
    <row r="810" spans="1:31" ht="15.75" customHeight="1">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c r="AB810" s="10"/>
      <c r="AC810" s="10"/>
      <c r="AD810" s="10"/>
      <c r="AE810" s="10"/>
    </row>
    <row r="811" spans="1:31" ht="15.75" customHeight="1">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c r="AB811" s="10"/>
      <c r="AC811" s="10"/>
      <c r="AD811" s="10"/>
      <c r="AE811" s="10"/>
    </row>
    <row r="812" spans="1:31" ht="15.75" customHeight="1">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c r="AB812" s="10"/>
      <c r="AC812" s="10"/>
      <c r="AD812" s="10"/>
      <c r="AE812" s="10"/>
    </row>
    <row r="813" spans="1:31" ht="15.75" customHeight="1">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c r="AB813" s="10"/>
      <c r="AC813" s="10"/>
      <c r="AD813" s="10"/>
      <c r="AE813" s="10"/>
    </row>
    <row r="814" spans="1:31" ht="15.75" customHeight="1">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c r="AB814" s="10"/>
      <c r="AC814" s="10"/>
      <c r="AD814" s="10"/>
      <c r="AE814" s="10"/>
    </row>
    <row r="815" spans="1:31" ht="15.75" customHeight="1">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c r="AB815" s="10"/>
      <c r="AC815" s="10"/>
      <c r="AD815" s="10"/>
      <c r="AE815" s="10"/>
    </row>
    <row r="816" spans="1:31" ht="15.75" customHeight="1">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c r="AB816" s="10"/>
      <c r="AC816" s="10"/>
      <c r="AD816" s="10"/>
      <c r="AE816" s="10"/>
    </row>
    <row r="817" spans="1:31" ht="15.75" customHeight="1">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c r="AB817" s="10"/>
      <c r="AC817" s="10"/>
      <c r="AD817" s="10"/>
      <c r="AE817" s="10"/>
    </row>
    <row r="818" spans="1:31" ht="15.75" customHeight="1">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c r="AB818" s="10"/>
      <c r="AC818" s="10"/>
      <c r="AD818" s="10"/>
      <c r="AE818" s="10"/>
    </row>
    <row r="819" spans="1:31" ht="15.75" customHeight="1">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c r="AB819" s="10"/>
      <c r="AC819" s="10"/>
      <c r="AD819" s="10"/>
      <c r="AE819" s="10"/>
    </row>
    <row r="820" spans="1:31" ht="15.75" customHeight="1">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c r="AB820" s="10"/>
      <c r="AC820" s="10"/>
      <c r="AD820" s="10"/>
      <c r="AE820" s="10"/>
    </row>
    <row r="821" spans="1:31" ht="15.75" customHeight="1">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c r="AB821" s="10"/>
      <c r="AC821" s="10"/>
      <c r="AD821" s="10"/>
      <c r="AE821" s="10"/>
    </row>
    <row r="822" spans="1:31" ht="15.75" customHeight="1">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c r="AB822" s="10"/>
      <c r="AC822" s="10"/>
      <c r="AD822" s="10"/>
      <c r="AE822" s="10"/>
    </row>
    <row r="823" spans="1:31" ht="15.75" customHeight="1">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c r="AB823" s="10"/>
      <c r="AC823" s="10"/>
      <c r="AD823" s="10"/>
      <c r="AE823" s="10"/>
    </row>
    <row r="824" spans="1:31" ht="15.75" customHeight="1">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c r="AB824" s="10"/>
      <c r="AC824" s="10"/>
      <c r="AD824" s="10"/>
      <c r="AE824" s="10"/>
    </row>
    <row r="825" spans="1:31" ht="15.75" customHeight="1">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c r="AB825" s="10"/>
      <c r="AC825" s="10"/>
      <c r="AD825" s="10"/>
      <c r="AE825" s="10"/>
    </row>
    <row r="826" spans="1:31" ht="15.75" customHeight="1">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c r="AB826" s="10"/>
      <c r="AC826" s="10"/>
      <c r="AD826" s="10"/>
      <c r="AE826" s="10"/>
    </row>
    <row r="827" spans="1:31" ht="15.75" customHeight="1">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c r="AB827" s="10"/>
      <c r="AC827" s="10"/>
      <c r="AD827" s="10"/>
      <c r="AE827" s="10"/>
    </row>
    <row r="828" spans="1:31" ht="15.75" customHeight="1">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c r="AB828" s="10"/>
      <c r="AC828" s="10"/>
      <c r="AD828" s="10"/>
      <c r="AE828" s="10"/>
    </row>
    <row r="829" spans="1:31" ht="15.75" customHeight="1">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c r="AB829" s="10"/>
      <c r="AC829" s="10"/>
      <c r="AD829" s="10"/>
      <c r="AE829" s="10"/>
    </row>
    <row r="830" spans="1:31" ht="15.75" customHeight="1">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c r="AB830" s="10"/>
      <c r="AC830" s="10"/>
      <c r="AD830" s="10"/>
      <c r="AE830" s="10"/>
    </row>
    <row r="831" spans="1:31" ht="15.75" customHeight="1">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c r="AB831" s="10"/>
      <c r="AC831" s="10"/>
      <c r="AD831" s="10"/>
      <c r="AE831" s="10"/>
    </row>
    <row r="832" spans="1:31" ht="15.75" customHeight="1">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c r="AB832" s="10"/>
      <c r="AC832" s="10"/>
      <c r="AD832" s="10"/>
      <c r="AE832" s="10"/>
    </row>
    <row r="833" spans="1:31" ht="15.75" customHeight="1">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c r="AB833" s="10"/>
      <c r="AC833" s="10"/>
      <c r="AD833" s="10"/>
      <c r="AE833" s="10"/>
    </row>
    <row r="834" spans="1:31" ht="15.75" customHeight="1">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c r="AB834" s="10"/>
      <c r="AC834" s="10"/>
      <c r="AD834" s="10"/>
      <c r="AE834" s="10"/>
    </row>
    <row r="835" spans="1:31" ht="15.75" customHeight="1">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c r="AB835" s="10"/>
      <c r="AC835" s="10"/>
      <c r="AD835" s="10"/>
      <c r="AE835" s="10"/>
    </row>
    <row r="836" spans="1:31" ht="15.75" customHeight="1">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c r="AB836" s="10"/>
      <c r="AC836" s="10"/>
      <c r="AD836" s="10"/>
      <c r="AE836" s="10"/>
    </row>
    <row r="837" spans="1:31" ht="15.75" customHeight="1">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c r="AB837" s="10"/>
      <c r="AC837" s="10"/>
      <c r="AD837" s="10"/>
      <c r="AE837" s="10"/>
    </row>
    <row r="838" spans="1:31" ht="15.75" customHeight="1">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c r="AB838" s="10"/>
      <c r="AC838" s="10"/>
      <c r="AD838" s="10"/>
      <c r="AE838" s="10"/>
    </row>
    <row r="839" spans="1:31" ht="15.75" customHeight="1">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c r="AB839" s="10"/>
      <c r="AC839" s="10"/>
      <c r="AD839" s="10"/>
      <c r="AE839" s="10"/>
    </row>
    <row r="840" spans="1:31" ht="15.75" customHeight="1">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c r="AB840" s="10"/>
      <c r="AC840" s="10"/>
      <c r="AD840" s="10"/>
      <c r="AE840" s="10"/>
    </row>
    <row r="841" spans="1:31" ht="15.75" customHeight="1">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c r="AB841" s="10"/>
      <c r="AC841" s="10"/>
      <c r="AD841" s="10"/>
      <c r="AE841" s="10"/>
    </row>
    <row r="842" spans="1:31" ht="15.75" customHeight="1">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c r="AB842" s="10"/>
      <c r="AC842" s="10"/>
      <c r="AD842" s="10"/>
      <c r="AE842" s="10"/>
    </row>
    <row r="843" spans="1:31" ht="15.75" customHeight="1">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c r="AB843" s="10"/>
      <c r="AC843" s="10"/>
      <c r="AD843" s="10"/>
      <c r="AE843" s="10"/>
    </row>
    <row r="844" spans="1:31" ht="15.75" customHeight="1">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c r="AB844" s="10"/>
      <c r="AC844" s="10"/>
      <c r="AD844" s="10"/>
      <c r="AE844" s="10"/>
    </row>
    <row r="845" spans="1:31" ht="15.75" customHeight="1">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c r="AB845" s="10"/>
      <c r="AC845" s="10"/>
      <c r="AD845" s="10"/>
      <c r="AE845" s="10"/>
    </row>
    <row r="846" spans="1:31" ht="15.75" customHeight="1">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c r="AB846" s="10"/>
      <c r="AC846" s="10"/>
      <c r="AD846" s="10"/>
      <c r="AE846" s="10"/>
    </row>
    <row r="847" spans="1:31" ht="15.75" customHeight="1">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c r="AB847" s="10"/>
      <c r="AC847" s="10"/>
      <c r="AD847" s="10"/>
      <c r="AE847" s="10"/>
    </row>
    <row r="848" spans="1:31" ht="15.75" customHeight="1">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c r="AB848" s="10"/>
      <c r="AC848" s="10"/>
      <c r="AD848" s="10"/>
      <c r="AE848" s="10"/>
    </row>
    <row r="849" spans="1:31" ht="15.75" customHeight="1">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c r="AB849" s="10"/>
      <c r="AC849" s="10"/>
      <c r="AD849" s="10"/>
      <c r="AE849" s="10"/>
    </row>
    <row r="850" spans="1:31" ht="15.75" customHeight="1">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c r="AB850" s="10"/>
      <c r="AC850" s="10"/>
      <c r="AD850" s="10"/>
      <c r="AE850" s="10"/>
    </row>
    <row r="851" spans="1:31" ht="15.75" customHeight="1">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c r="AB851" s="10"/>
      <c r="AC851" s="10"/>
      <c r="AD851" s="10"/>
      <c r="AE851" s="10"/>
    </row>
    <row r="852" spans="1:31" ht="15.75" customHeight="1">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c r="AB852" s="10"/>
      <c r="AC852" s="10"/>
      <c r="AD852" s="10"/>
      <c r="AE852" s="10"/>
    </row>
    <row r="853" spans="1:31" ht="15.75" customHeight="1">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c r="AB853" s="10"/>
      <c r="AC853" s="10"/>
      <c r="AD853" s="10"/>
      <c r="AE853" s="10"/>
    </row>
    <row r="854" spans="1:31" ht="15.75" customHeight="1">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c r="AB854" s="10"/>
      <c r="AC854" s="10"/>
      <c r="AD854" s="10"/>
      <c r="AE854" s="10"/>
    </row>
    <row r="855" spans="1:31" ht="15.75" customHeight="1">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c r="AB855" s="10"/>
      <c r="AC855" s="10"/>
      <c r="AD855" s="10"/>
      <c r="AE855" s="10"/>
    </row>
    <row r="856" spans="1:31" ht="15.75" customHeight="1">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c r="AB856" s="10"/>
      <c r="AC856" s="10"/>
      <c r="AD856" s="10"/>
      <c r="AE856" s="10"/>
    </row>
    <row r="857" spans="1:31" ht="15.75" customHeight="1">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c r="AB857" s="10"/>
      <c r="AC857" s="10"/>
      <c r="AD857" s="10"/>
      <c r="AE857" s="10"/>
    </row>
    <row r="858" spans="1:31" ht="15.75" customHeight="1">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c r="AB858" s="10"/>
      <c r="AC858" s="10"/>
      <c r="AD858" s="10"/>
      <c r="AE858" s="10"/>
    </row>
    <row r="859" spans="1:31" ht="15.75" customHeight="1">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c r="AB859" s="10"/>
      <c r="AC859" s="10"/>
      <c r="AD859" s="10"/>
      <c r="AE859" s="10"/>
    </row>
    <row r="860" spans="1:31" ht="15.75" customHeight="1">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c r="AB860" s="10"/>
      <c r="AC860" s="10"/>
      <c r="AD860" s="10"/>
      <c r="AE860" s="10"/>
    </row>
    <row r="861" spans="1:31" ht="15.75" customHeight="1">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c r="AB861" s="10"/>
      <c r="AC861" s="10"/>
      <c r="AD861" s="10"/>
      <c r="AE861" s="10"/>
    </row>
    <row r="862" spans="1:31" ht="15.75" customHeight="1">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c r="AB862" s="10"/>
      <c r="AC862" s="10"/>
      <c r="AD862" s="10"/>
      <c r="AE862" s="10"/>
    </row>
    <row r="863" spans="1:31" ht="15.75" customHeight="1">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c r="AB863" s="10"/>
      <c r="AC863" s="10"/>
      <c r="AD863" s="10"/>
      <c r="AE863" s="10"/>
    </row>
    <row r="864" spans="1:31" ht="15.75" customHeight="1">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c r="AB864" s="10"/>
      <c r="AC864" s="10"/>
      <c r="AD864" s="10"/>
      <c r="AE864" s="10"/>
    </row>
    <row r="865" spans="1:31" ht="15.75" customHeight="1">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c r="AB865" s="10"/>
      <c r="AC865" s="10"/>
      <c r="AD865" s="10"/>
      <c r="AE865" s="10"/>
    </row>
    <row r="866" spans="1:31" ht="15.75" customHeight="1">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c r="AB866" s="10"/>
      <c r="AC866" s="10"/>
      <c r="AD866" s="10"/>
      <c r="AE866" s="10"/>
    </row>
    <row r="867" spans="1:31" ht="15.75" customHeight="1">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c r="AB867" s="10"/>
      <c r="AC867" s="10"/>
      <c r="AD867" s="10"/>
      <c r="AE867" s="10"/>
    </row>
    <row r="868" spans="1:31" ht="15.75" customHeight="1">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c r="AB868" s="10"/>
      <c r="AC868" s="10"/>
      <c r="AD868" s="10"/>
      <c r="AE868" s="10"/>
    </row>
    <row r="869" spans="1:31" ht="15.75" customHeight="1">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c r="AB869" s="10"/>
      <c r="AC869" s="10"/>
      <c r="AD869" s="10"/>
      <c r="AE869" s="10"/>
    </row>
    <row r="870" spans="1:31" ht="15.75" customHeight="1">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c r="AB870" s="10"/>
      <c r="AC870" s="10"/>
      <c r="AD870" s="10"/>
      <c r="AE870" s="10"/>
    </row>
    <row r="871" spans="1:31" ht="15.75" customHeight="1">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c r="AB871" s="10"/>
      <c r="AC871" s="10"/>
      <c r="AD871" s="10"/>
      <c r="AE871" s="10"/>
    </row>
    <row r="872" spans="1:31" ht="15.75" customHeight="1">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c r="AB872" s="10"/>
      <c r="AC872" s="10"/>
      <c r="AD872" s="10"/>
      <c r="AE872" s="10"/>
    </row>
    <row r="873" spans="1:31" ht="15.75" customHeight="1">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c r="AB873" s="10"/>
      <c r="AC873" s="10"/>
      <c r="AD873" s="10"/>
      <c r="AE873" s="10"/>
    </row>
    <row r="874" spans="1:31" ht="15.75" customHeight="1">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c r="AB874" s="10"/>
      <c r="AC874" s="10"/>
      <c r="AD874" s="10"/>
      <c r="AE874" s="10"/>
    </row>
    <row r="875" spans="1:31" ht="15.75" customHeight="1">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c r="AB875" s="10"/>
      <c r="AC875" s="10"/>
      <c r="AD875" s="10"/>
      <c r="AE875" s="10"/>
    </row>
    <row r="876" spans="1:31" ht="15.75" customHeight="1">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c r="AB876" s="10"/>
      <c r="AC876" s="10"/>
      <c r="AD876" s="10"/>
      <c r="AE876" s="10"/>
    </row>
    <row r="877" spans="1:31" ht="15.75" customHeight="1">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c r="AB877" s="10"/>
      <c r="AC877" s="10"/>
      <c r="AD877" s="10"/>
      <c r="AE877" s="10"/>
    </row>
    <row r="878" spans="1:31" ht="15.75" customHeight="1">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c r="AB878" s="10"/>
      <c r="AC878" s="10"/>
      <c r="AD878" s="10"/>
      <c r="AE878" s="10"/>
    </row>
    <row r="879" spans="1:31" ht="15.75" customHeight="1">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c r="AB879" s="10"/>
      <c r="AC879" s="10"/>
      <c r="AD879" s="10"/>
      <c r="AE879" s="10"/>
    </row>
    <row r="880" spans="1:31" ht="15.75" customHeight="1">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c r="AB880" s="10"/>
      <c r="AC880" s="10"/>
      <c r="AD880" s="10"/>
      <c r="AE880" s="10"/>
    </row>
    <row r="881" spans="1:31" ht="15.75" customHeight="1">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c r="AB881" s="10"/>
      <c r="AC881" s="10"/>
      <c r="AD881" s="10"/>
      <c r="AE881" s="10"/>
    </row>
    <row r="882" spans="1:31" ht="15.75" customHeight="1">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c r="AB882" s="10"/>
      <c r="AC882" s="10"/>
      <c r="AD882" s="10"/>
      <c r="AE882" s="10"/>
    </row>
    <row r="883" spans="1:31" ht="15.75" customHeight="1">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c r="AB883" s="10"/>
      <c r="AC883" s="10"/>
      <c r="AD883" s="10"/>
      <c r="AE883" s="10"/>
    </row>
    <row r="884" spans="1:31" ht="15.75" customHeight="1">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c r="AB884" s="10"/>
      <c r="AC884" s="10"/>
      <c r="AD884" s="10"/>
      <c r="AE884" s="10"/>
    </row>
    <row r="885" spans="1:31" ht="15.75" customHeight="1">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c r="AB885" s="10"/>
      <c r="AC885" s="10"/>
      <c r="AD885" s="10"/>
      <c r="AE885" s="10"/>
    </row>
    <row r="886" spans="1:31" ht="15.75" customHeight="1">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c r="AB886" s="10"/>
      <c r="AC886" s="10"/>
      <c r="AD886" s="10"/>
      <c r="AE886" s="10"/>
    </row>
    <row r="887" spans="1:31" ht="15.75" customHeight="1">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c r="AB887" s="10"/>
      <c r="AC887" s="10"/>
      <c r="AD887" s="10"/>
      <c r="AE887" s="10"/>
    </row>
    <row r="888" spans="1:31" ht="15.75" customHeight="1">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c r="AB888" s="10"/>
      <c r="AC888" s="10"/>
      <c r="AD888" s="10"/>
      <c r="AE888" s="10"/>
    </row>
    <row r="889" spans="1:31" ht="15.75" customHeight="1">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c r="AB889" s="10"/>
      <c r="AC889" s="10"/>
      <c r="AD889" s="10"/>
      <c r="AE889" s="10"/>
    </row>
    <row r="890" spans="1:31" ht="15.75" customHeight="1">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c r="AB890" s="10"/>
      <c r="AC890" s="10"/>
      <c r="AD890" s="10"/>
      <c r="AE890" s="10"/>
    </row>
    <row r="891" spans="1:31" ht="15.75" customHeight="1">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c r="AB891" s="10"/>
      <c r="AC891" s="10"/>
      <c r="AD891" s="10"/>
      <c r="AE891" s="10"/>
    </row>
    <row r="892" spans="1:31" ht="15.75" customHeight="1">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c r="AB892" s="10"/>
      <c r="AC892" s="10"/>
      <c r="AD892" s="10"/>
      <c r="AE892" s="10"/>
    </row>
    <row r="893" spans="1:31" ht="15.75" customHeight="1">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c r="AB893" s="10"/>
      <c r="AC893" s="10"/>
      <c r="AD893" s="10"/>
      <c r="AE893" s="10"/>
    </row>
    <row r="894" spans="1:31" ht="15.75" customHeight="1">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c r="AB894" s="10"/>
      <c r="AC894" s="10"/>
      <c r="AD894" s="10"/>
      <c r="AE894" s="10"/>
    </row>
    <row r="895" spans="1:31" ht="15.75" customHeight="1">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c r="AB895" s="10"/>
      <c r="AC895" s="10"/>
      <c r="AD895" s="10"/>
      <c r="AE895" s="10"/>
    </row>
    <row r="896" spans="1:31" ht="15.75" customHeight="1">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c r="AB896" s="10"/>
      <c r="AC896" s="10"/>
      <c r="AD896" s="10"/>
      <c r="AE896" s="10"/>
    </row>
    <row r="897" spans="1:31" ht="15.75" customHeight="1">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c r="AB897" s="10"/>
      <c r="AC897" s="10"/>
      <c r="AD897" s="10"/>
      <c r="AE897" s="10"/>
    </row>
    <row r="898" spans="1:31" ht="15.75" customHeight="1">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c r="AB898" s="10"/>
      <c r="AC898" s="10"/>
      <c r="AD898" s="10"/>
      <c r="AE898" s="10"/>
    </row>
    <row r="899" spans="1:31" ht="15.75" customHeight="1">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c r="AB899" s="10"/>
      <c r="AC899" s="10"/>
      <c r="AD899" s="10"/>
      <c r="AE899" s="10"/>
    </row>
    <row r="900" spans="1:31" ht="15.75" customHeight="1">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c r="AB900" s="10"/>
      <c r="AC900" s="10"/>
      <c r="AD900" s="10"/>
      <c r="AE900" s="10"/>
    </row>
    <row r="901" spans="1:31" ht="15.75" customHeight="1">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c r="AB901" s="10"/>
      <c r="AC901" s="10"/>
      <c r="AD901" s="10"/>
      <c r="AE901" s="10"/>
    </row>
    <row r="902" spans="1:31" ht="15.75" customHeight="1">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c r="AB902" s="10"/>
      <c r="AC902" s="10"/>
      <c r="AD902" s="10"/>
      <c r="AE902" s="10"/>
    </row>
    <row r="903" spans="1:31" ht="15.75" customHeight="1">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c r="AB903" s="10"/>
      <c r="AC903" s="10"/>
      <c r="AD903" s="10"/>
      <c r="AE903" s="10"/>
    </row>
    <row r="904" spans="1:31" ht="15.75" customHeight="1">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c r="AB904" s="10"/>
      <c r="AC904" s="10"/>
      <c r="AD904" s="10"/>
      <c r="AE904" s="10"/>
    </row>
    <row r="905" spans="1:31" ht="15.75" customHeight="1">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c r="AB905" s="10"/>
      <c r="AC905" s="10"/>
      <c r="AD905" s="10"/>
      <c r="AE905" s="10"/>
    </row>
    <row r="906" spans="1:31" ht="15.75" customHeight="1">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c r="AB906" s="10"/>
      <c r="AC906" s="10"/>
      <c r="AD906" s="10"/>
      <c r="AE906" s="10"/>
    </row>
    <row r="907" spans="1:31" ht="15.75" customHeight="1">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c r="AB907" s="10"/>
      <c r="AC907" s="10"/>
      <c r="AD907" s="10"/>
      <c r="AE907" s="10"/>
    </row>
    <row r="908" spans="1:31" ht="15.75" customHeight="1">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c r="AB908" s="10"/>
      <c r="AC908" s="10"/>
      <c r="AD908" s="10"/>
      <c r="AE908" s="10"/>
    </row>
    <row r="909" spans="1:31" ht="15.75" customHeight="1">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c r="AB909" s="10"/>
      <c r="AC909" s="10"/>
      <c r="AD909" s="10"/>
      <c r="AE909" s="10"/>
    </row>
    <row r="910" spans="1:31" ht="15.75" customHeight="1">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c r="AB910" s="10"/>
      <c r="AC910" s="10"/>
      <c r="AD910" s="10"/>
      <c r="AE910" s="10"/>
    </row>
    <row r="911" spans="1:31" ht="15.75" customHeight="1">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c r="AB911" s="10"/>
      <c r="AC911" s="10"/>
      <c r="AD911" s="10"/>
      <c r="AE911" s="10"/>
    </row>
    <row r="912" spans="1:31" ht="15.75" customHeight="1">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c r="AB912" s="10"/>
      <c r="AC912" s="10"/>
      <c r="AD912" s="10"/>
      <c r="AE912" s="10"/>
    </row>
    <row r="913" spans="1:31" ht="15.75" customHeight="1">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c r="AB913" s="10"/>
      <c r="AC913" s="10"/>
      <c r="AD913" s="10"/>
      <c r="AE913" s="10"/>
    </row>
    <row r="914" spans="1:31" ht="15.75" customHeight="1">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c r="AB914" s="10"/>
      <c r="AC914" s="10"/>
      <c r="AD914" s="10"/>
      <c r="AE914" s="10"/>
    </row>
    <row r="915" spans="1:31" ht="15.75" customHeight="1">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c r="AB915" s="10"/>
      <c r="AC915" s="10"/>
      <c r="AD915" s="10"/>
      <c r="AE915" s="10"/>
    </row>
    <row r="916" spans="1:31" ht="15.75" customHeight="1">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c r="AB916" s="10"/>
      <c r="AC916" s="10"/>
      <c r="AD916" s="10"/>
      <c r="AE916" s="10"/>
    </row>
    <row r="917" spans="1:31" ht="15.75" customHeight="1">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c r="AB917" s="10"/>
      <c r="AC917" s="10"/>
      <c r="AD917" s="10"/>
      <c r="AE917" s="10"/>
    </row>
    <row r="918" spans="1:31" ht="15.75" customHeight="1">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c r="AB918" s="10"/>
      <c r="AC918" s="10"/>
      <c r="AD918" s="10"/>
      <c r="AE918" s="10"/>
    </row>
    <row r="919" spans="1:31" ht="15.75" customHeight="1">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c r="AB919" s="10"/>
      <c r="AC919" s="10"/>
      <c r="AD919" s="10"/>
      <c r="AE919" s="10"/>
    </row>
    <row r="920" spans="1:31" ht="15.75" customHeight="1">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c r="AB920" s="10"/>
      <c r="AC920" s="10"/>
      <c r="AD920" s="10"/>
      <c r="AE920" s="10"/>
    </row>
    <row r="921" spans="1:31" ht="15.75" customHeight="1">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c r="AB921" s="10"/>
      <c r="AC921" s="10"/>
      <c r="AD921" s="10"/>
      <c r="AE921" s="10"/>
    </row>
    <row r="922" spans="1:31" ht="15.75" customHeight="1">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c r="AB922" s="10"/>
      <c r="AC922" s="10"/>
      <c r="AD922" s="10"/>
      <c r="AE922" s="10"/>
    </row>
    <row r="923" spans="1:31" ht="15.75" customHeight="1">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c r="AB923" s="10"/>
      <c r="AC923" s="10"/>
      <c r="AD923" s="10"/>
      <c r="AE923" s="10"/>
    </row>
    <row r="924" spans="1:31" ht="15.75" customHeight="1">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c r="AB924" s="10"/>
      <c r="AC924" s="10"/>
      <c r="AD924" s="10"/>
      <c r="AE924" s="10"/>
    </row>
    <row r="925" spans="1:31" ht="15.75" customHeight="1">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c r="AB925" s="10"/>
      <c r="AC925" s="10"/>
      <c r="AD925" s="10"/>
      <c r="AE925" s="10"/>
    </row>
    <row r="926" spans="1:31" ht="15.75" customHeight="1">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c r="AB926" s="10"/>
      <c r="AC926" s="10"/>
      <c r="AD926" s="10"/>
      <c r="AE926" s="10"/>
    </row>
    <row r="927" spans="1:31" ht="15.75" customHeight="1">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c r="AB927" s="10"/>
      <c r="AC927" s="10"/>
      <c r="AD927" s="10"/>
      <c r="AE927" s="10"/>
    </row>
    <row r="928" spans="1:31" ht="15.75" customHeight="1">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c r="AB928" s="10"/>
      <c r="AC928" s="10"/>
      <c r="AD928" s="10"/>
      <c r="AE928" s="10"/>
    </row>
    <row r="929" spans="1:31" ht="15.75" customHeight="1">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c r="AB929" s="10"/>
      <c r="AC929" s="10"/>
      <c r="AD929" s="10"/>
      <c r="AE929" s="10"/>
    </row>
    <row r="930" spans="1:31" ht="15.75" customHeight="1">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c r="AB930" s="10"/>
      <c r="AC930" s="10"/>
      <c r="AD930" s="10"/>
      <c r="AE930" s="10"/>
    </row>
    <row r="931" spans="1:31" ht="15.75" customHeight="1">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c r="AB931" s="10"/>
      <c r="AC931" s="10"/>
      <c r="AD931" s="10"/>
      <c r="AE931" s="10"/>
    </row>
    <row r="932" spans="1:31" ht="15.75" customHeight="1">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c r="AB932" s="10"/>
      <c r="AC932" s="10"/>
      <c r="AD932" s="10"/>
      <c r="AE932" s="10"/>
    </row>
    <row r="933" spans="1:31" ht="15.75" customHeight="1">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c r="AB933" s="10"/>
      <c r="AC933" s="10"/>
      <c r="AD933" s="10"/>
      <c r="AE933" s="10"/>
    </row>
    <row r="934" spans="1:31" ht="15.75" customHeight="1">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c r="AB934" s="10"/>
      <c r="AC934" s="10"/>
      <c r="AD934" s="10"/>
      <c r="AE934" s="10"/>
    </row>
    <row r="935" spans="1:31" ht="15.75" customHeight="1">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c r="AB935" s="10"/>
      <c r="AC935" s="10"/>
      <c r="AD935" s="10"/>
      <c r="AE935" s="10"/>
    </row>
    <row r="936" spans="1:31" ht="15.75" customHeight="1">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c r="AB936" s="10"/>
      <c r="AC936" s="10"/>
      <c r="AD936" s="10"/>
      <c r="AE936" s="10"/>
    </row>
    <row r="937" spans="1:31" ht="15.75" customHeight="1">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c r="AB937" s="10"/>
      <c r="AC937" s="10"/>
      <c r="AD937" s="10"/>
      <c r="AE937" s="10"/>
    </row>
    <row r="938" spans="1:31" ht="15.75" customHeight="1">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c r="AB938" s="10"/>
      <c r="AC938" s="10"/>
      <c r="AD938" s="10"/>
      <c r="AE938" s="10"/>
    </row>
    <row r="939" spans="1:31" ht="15.75" customHeight="1">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c r="AB939" s="10"/>
      <c r="AC939" s="10"/>
      <c r="AD939" s="10"/>
      <c r="AE939" s="10"/>
    </row>
    <row r="940" spans="1:31" ht="15.75" customHeight="1">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c r="AB940" s="10"/>
      <c r="AC940" s="10"/>
      <c r="AD940" s="10"/>
      <c r="AE940" s="10"/>
    </row>
    <row r="941" spans="1:31" ht="15.75" customHeight="1">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c r="AB941" s="10"/>
      <c r="AC941" s="10"/>
      <c r="AD941" s="10"/>
      <c r="AE941" s="10"/>
    </row>
    <row r="942" spans="1:31" ht="15.75" customHeight="1">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c r="AB942" s="10"/>
      <c r="AC942" s="10"/>
      <c r="AD942" s="10"/>
      <c r="AE942" s="10"/>
    </row>
    <row r="943" spans="1:31" ht="15.75" customHeight="1">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c r="AB943" s="10"/>
      <c r="AC943" s="10"/>
      <c r="AD943" s="10"/>
      <c r="AE943" s="10"/>
    </row>
    <row r="944" spans="1:31" ht="15.75" customHeight="1">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c r="AB944" s="10"/>
      <c r="AC944" s="10"/>
      <c r="AD944" s="10"/>
      <c r="AE944" s="10"/>
    </row>
    <row r="945" spans="1:31" ht="15.75" customHeight="1">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c r="AB945" s="10"/>
      <c r="AC945" s="10"/>
      <c r="AD945" s="10"/>
      <c r="AE945" s="10"/>
    </row>
    <row r="946" spans="1:31" ht="15.75" customHeight="1">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c r="AB946" s="10"/>
      <c r="AC946" s="10"/>
      <c r="AD946" s="10"/>
      <c r="AE946" s="10"/>
    </row>
    <row r="947" spans="1:31" ht="15.75" customHeight="1">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c r="AB947" s="10"/>
      <c r="AC947" s="10"/>
      <c r="AD947" s="10"/>
      <c r="AE947" s="10"/>
    </row>
    <row r="948" spans="1:31" ht="15.75" customHeight="1">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c r="AB948" s="10"/>
      <c r="AC948" s="10"/>
      <c r="AD948" s="10"/>
      <c r="AE948" s="10"/>
    </row>
    <row r="949" spans="1:31" ht="15.75" customHeight="1">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c r="AB949" s="10"/>
      <c r="AC949" s="10"/>
      <c r="AD949" s="10"/>
      <c r="AE949" s="10"/>
    </row>
    <row r="950" spans="1:31" ht="15.75" customHeight="1">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c r="AB950" s="10"/>
      <c r="AC950" s="10"/>
      <c r="AD950" s="10"/>
      <c r="AE950" s="10"/>
    </row>
    <row r="951" spans="1:31" ht="15.75" customHeight="1">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c r="AB951" s="10"/>
      <c r="AC951" s="10"/>
      <c r="AD951" s="10"/>
      <c r="AE951" s="10"/>
    </row>
    <row r="952" spans="1:31" ht="15.75" customHeight="1">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c r="AB952" s="10"/>
      <c r="AC952" s="10"/>
      <c r="AD952" s="10"/>
      <c r="AE952" s="10"/>
    </row>
    <row r="953" spans="1:31" ht="15.75" customHeight="1">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c r="AB953" s="10"/>
      <c r="AC953" s="10"/>
      <c r="AD953" s="10"/>
      <c r="AE953" s="10"/>
    </row>
    <row r="954" spans="1:31" ht="15.75" customHeight="1">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c r="AB954" s="10"/>
      <c r="AC954" s="10"/>
      <c r="AD954" s="10"/>
      <c r="AE954" s="10"/>
    </row>
    <row r="955" spans="1:31" ht="15.75" customHeight="1">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c r="AB955" s="10"/>
      <c r="AC955" s="10"/>
      <c r="AD955" s="10"/>
      <c r="AE955" s="10"/>
    </row>
    <row r="956" spans="1:31" ht="15.75" customHeight="1">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c r="AB956" s="10"/>
      <c r="AC956" s="10"/>
      <c r="AD956" s="10"/>
      <c r="AE956" s="10"/>
    </row>
    <row r="957" spans="1:31" ht="15.75" customHeight="1">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c r="AB957" s="10"/>
      <c r="AC957" s="10"/>
      <c r="AD957" s="10"/>
      <c r="AE957" s="10"/>
    </row>
    <row r="958" spans="1:31" ht="15.75" customHeight="1">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c r="AB958" s="10"/>
      <c r="AC958" s="10"/>
      <c r="AD958" s="10"/>
      <c r="AE958" s="10"/>
    </row>
    <row r="959" spans="1:31" ht="15.75" customHeight="1">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c r="AB959" s="10"/>
      <c r="AC959" s="10"/>
      <c r="AD959" s="10"/>
      <c r="AE959" s="10"/>
    </row>
    <row r="960" spans="1:31" ht="15.75" customHeight="1">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c r="AB960" s="10"/>
      <c r="AC960" s="10"/>
      <c r="AD960" s="10"/>
      <c r="AE960" s="10"/>
    </row>
    <row r="961" spans="1:31" ht="15.75" customHeight="1">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c r="AB961" s="10"/>
      <c r="AC961" s="10"/>
      <c r="AD961" s="10"/>
      <c r="AE961" s="10"/>
    </row>
    <row r="962" spans="1:31" ht="15.75" customHeight="1">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c r="AB962" s="10"/>
      <c r="AC962" s="10"/>
      <c r="AD962" s="10"/>
      <c r="AE962" s="10"/>
    </row>
    <row r="963" spans="1:31" ht="15.75" customHeight="1">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c r="AB963" s="10"/>
      <c r="AC963" s="10"/>
      <c r="AD963" s="10"/>
      <c r="AE963" s="10"/>
    </row>
    <row r="964" spans="1:31" ht="15.75" customHeight="1">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c r="AB964" s="10"/>
      <c r="AC964" s="10"/>
      <c r="AD964" s="10"/>
      <c r="AE964" s="10"/>
    </row>
    <row r="965" spans="1:31" ht="15.75" customHeight="1">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c r="AB965" s="10"/>
      <c r="AC965" s="10"/>
      <c r="AD965" s="10"/>
      <c r="AE965" s="10"/>
    </row>
    <row r="966" spans="1:31" ht="15.75" customHeight="1">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c r="AB966" s="10"/>
      <c r="AC966" s="10"/>
      <c r="AD966" s="10"/>
      <c r="AE966" s="10"/>
    </row>
    <row r="967" spans="1:31" ht="15.75" customHeight="1">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c r="AB967" s="10"/>
      <c r="AC967" s="10"/>
      <c r="AD967" s="10"/>
      <c r="AE967" s="10"/>
    </row>
    <row r="968" spans="1:31" ht="15.75" customHeight="1">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c r="AB968" s="10"/>
      <c r="AC968" s="10"/>
      <c r="AD968" s="10"/>
      <c r="AE968" s="10"/>
    </row>
    <row r="969" spans="1:31" ht="15.75" customHeight="1">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c r="AB969" s="10"/>
      <c r="AC969" s="10"/>
      <c r="AD969" s="10"/>
      <c r="AE969" s="10"/>
    </row>
    <row r="970" spans="1:31" ht="15.75" customHeight="1">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c r="AB970" s="10"/>
      <c r="AC970" s="10"/>
      <c r="AD970" s="10"/>
      <c r="AE970" s="10"/>
    </row>
    <row r="971" spans="1:31" ht="15.75" customHeight="1">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c r="AB971" s="10"/>
      <c r="AC971" s="10"/>
      <c r="AD971" s="10"/>
      <c r="AE971" s="10"/>
    </row>
    <row r="972" spans="1:31" ht="15.75" customHeight="1">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c r="AB972" s="10"/>
      <c r="AC972" s="10"/>
      <c r="AD972" s="10"/>
      <c r="AE972" s="10"/>
    </row>
    <row r="973" spans="1:31" ht="15.75" customHeight="1">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c r="AB973" s="10"/>
      <c r="AC973" s="10"/>
      <c r="AD973" s="10"/>
      <c r="AE973" s="10"/>
    </row>
    <row r="974" spans="1:31" ht="15.75" customHeight="1">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c r="AB974" s="10"/>
      <c r="AC974" s="10"/>
      <c r="AD974" s="10"/>
      <c r="AE974" s="10"/>
    </row>
    <row r="975" spans="1:31" ht="15.75" customHeight="1">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c r="AB975" s="10"/>
      <c r="AC975" s="10"/>
      <c r="AD975" s="10"/>
      <c r="AE975" s="10"/>
    </row>
    <row r="976" spans="1:31" ht="15.75" customHeight="1">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c r="AB976" s="10"/>
      <c r="AC976" s="10"/>
      <c r="AD976" s="10"/>
      <c r="AE976" s="10"/>
    </row>
    <row r="977" spans="1:31" ht="15.75" customHeight="1">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c r="AB977" s="10"/>
      <c r="AC977" s="10"/>
      <c r="AD977" s="10"/>
      <c r="AE977" s="10"/>
    </row>
    <row r="978" spans="1:31" ht="15.75" customHeight="1">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c r="AB978" s="10"/>
      <c r="AC978" s="10"/>
      <c r="AD978" s="10"/>
      <c r="AE978" s="10"/>
    </row>
    <row r="979" spans="1:31" ht="15.75" customHeight="1">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c r="AB979" s="10"/>
      <c r="AC979" s="10"/>
      <c r="AD979" s="10"/>
      <c r="AE979" s="10"/>
    </row>
    <row r="980" spans="1:31" ht="15.75" customHeight="1">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c r="AB980" s="10"/>
      <c r="AC980" s="10"/>
      <c r="AD980" s="10"/>
      <c r="AE980" s="10"/>
    </row>
    <row r="981" spans="1:31" ht="15.75" customHeight="1">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c r="AB981" s="10"/>
      <c r="AC981" s="10"/>
      <c r="AD981" s="10"/>
      <c r="AE981" s="10"/>
    </row>
    <row r="982" spans="1:31" ht="15.75" customHeight="1">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c r="AA982" s="10"/>
      <c r="AB982" s="10"/>
      <c r="AC982" s="10"/>
      <c r="AD982" s="10"/>
      <c r="AE982" s="10"/>
    </row>
    <row r="983" spans="1:31" ht="15.75" customHeight="1">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c r="AA983" s="10"/>
      <c r="AB983" s="10"/>
      <c r="AC983" s="10"/>
      <c r="AD983" s="10"/>
      <c r="AE983" s="10"/>
    </row>
    <row r="984" spans="1:31" ht="15.75" customHeight="1">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c r="AA984" s="10"/>
      <c r="AB984" s="10"/>
      <c r="AC984" s="10"/>
      <c r="AD984" s="10"/>
      <c r="AE984" s="10"/>
    </row>
    <row r="985" spans="1:31" ht="15.75" customHeight="1">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c r="AA985" s="10"/>
      <c r="AB985" s="10"/>
      <c r="AC985" s="10"/>
      <c r="AD985" s="10"/>
      <c r="AE985" s="10"/>
    </row>
    <row r="986" spans="1:31" ht="15.75" customHeight="1">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c r="AA986" s="10"/>
      <c r="AB986" s="10"/>
      <c r="AC986" s="10"/>
      <c r="AD986" s="10"/>
      <c r="AE986" s="10"/>
    </row>
    <row r="987" spans="1:31" ht="15.75" customHeight="1">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c r="AA987" s="10"/>
      <c r="AB987" s="10"/>
      <c r="AC987" s="10"/>
      <c r="AD987" s="10"/>
      <c r="AE987" s="10"/>
    </row>
    <row r="988" spans="1:31" ht="15.75" customHeight="1">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c r="AA988" s="10"/>
      <c r="AB988" s="10"/>
      <c r="AC988" s="10"/>
      <c r="AD988" s="10"/>
      <c r="AE988" s="10"/>
    </row>
    <row r="989" spans="1:31" ht="15.75" customHeight="1">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c r="AA989" s="10"/>
      <c r="AB989" s="10"/>
      <c r="AC989" s="10"/>
      <c r="AD989" s="10"/>
      <c r="AE989" s="10"/>
    </row>
    <row r="990" spans="1:31" ht="15.75" customHeight="1">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c r="AA990" s="10"/>
      <c r="AB990" s="10"/>
      <c r="AC990" s="10"/>
      <c r="AD990" s="10"/>
      <c r="AE990" s="10"/>
    </row>
    <row r="991" spans="1:31" ht="15.75" customHeight="1">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c r="AA991" s="10"/>
      <c r="AB991" s="10"/>
      <c r="AC991" s="10"/>
      <c r="AD991" s="10"/>
      <c r="AE991" s="10"/>
    </row>
    <row r="992" spans="1:31" ht="15.75" customHeight="1">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c r="AA992" s="10"/>
      <c r="AB992" s="10"/>
      <c r="AC992" s="10"/>
      <c r="AD992" s="10"/>
      <c r="AE992" s="10"/>
    </row>
    <row r="993" spans="1:31" ht="15.75" customHeight="1">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c r="AA993" s="10"/>
      <c r="AB993" s="10"/>
      <c r="AC993" s="10"/>
      <c r="AD993" s="10"/>
      <c r="AE993" s="10"/>
    </row>
    <row r="994" spans="1:31" ht="15.75" customHeight="1">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c r="AA994" s="10"/>
      <c r="AB994" s="10"/>
      <c r="AC994" s="10"/>
      <c r="AD994" s="10"/>
      <c r="AE994" s="10"/>
    </row>
    <row r="995" spans="1:31" ht="15.75" customHeight="1">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c r="AA995" s="10"/>
      <c r="AB995" s="10"/>
      <c r="AC995" s="10"/>
      <c r="AD995" s="10"/>
      <c r="AE995" s="10"/>
    </row>
    <row r="996" spans="1:31" ht="15.75" customHeight="1">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c r="AA996" s="10"/>
      <c r="AB996" s="10"/>
      <c r="AC996" s="10"/>
      <c r="AD996" s="10"/>
      <c r="AE996" s="10"/>
    </row>
    <row r="997" spans="1:31" ht="15.75" customHeight="1">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c r="AA997" s="10"/>
      <c r="AB997" s="10"/>
      <c r="AC997" s="10"/>
      <c r="AD997" s="10"/>
      <c r="AE997" s="10"/>
    </row>
    <row r="998" spans="1:31" ht="15.75" customHeight="1">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c r="AA998" s="10"/>
      <c r="AB998" s="10"/>
      <c r="AC998" s="10"/>
      <c r="AD998" s="10"/>
      <c r="AE998" s="10"/>
    </row>
    <row r="999" spans="1:31" ht="15.75" customHeight="1">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c r="AA999" s="10"/>
      <c r="AB999" s="10"/>
      <c r="AC999" s="10"/>
      <c r="AD999" s="10"/>
      <c r="AE999" s="10"/>
    </row>
    <row r="1000" spans="1:31" ht="15.75" customHeight="1">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c r="AA1000" s="10"/>
      <c r="AB1000" s="10"/>
      <c r="AC1000" s="10"/>
      <c r="AD1000" s="10"/>
      <c r="AE1000" s="10"/>
    </row>
    <row r="1001" spans="1:31" ht="15.75" customHeight="1">
      <c r="A1001" s="10"/>
      <c r="B1001" s="10"/>
      <c r="C1001" s="10"/>
      <c r="D1001" s="10"/>
      <c r="E1001" s="10"/>
      <c r="F1001" s="10"/>
      <c r="G1001" s="10"/>
      <c r="H1001" s="10"/>
      <c r="I1001" s="10"/>
      <c r="J1001" s="10"/>
      <c r="K1001" s="10"/>
      <c r="L1001" s="10"/>
      <c r="M1001" s="10"/>
      <c r="N1001" s="10"/>
      <c r="O1001" s="10"/>
      <c r="P1001" s="10"/>
      <c r="Q1001" s="10"/>
      <c r="R1001" s="10"/>
      <c r="S1001" s="10"/>
      <c r="T1001" s="10"/>
      <c r="U1001" s="10"/>
      <c r="V1001" s="10"/>
      <c r="W1001" s="10"/>
      <c r="X1001" s="10"/>
      <c r="Y1001" s="10"/>
      <c r="Z1001" s="10"/>
      <c r="AA1001" s="10"/>
      <c r="AB1001" s="10"/>
      <c r="AC1001" s="10"/>
      <c r="AD1001" s="10"/>
      <c r="AE1001" s="10"/>
    </row>
    <row r="1002" spans="1:31" ht="15.75" customHeight="1">
      <c r="A1002" s="10"/>
      <c r="B1002" s="10"/>
      <c r="C1002" s="10"/>
      <c r="D1002" s="10"/>
      <c r="E1002" s="10"/>
      <c r="F1002" s="10"/>
      <c r="G1002" s="10"/>
      <c r="H1002" s="10"/>
      <c r="I1002" s="10"/>
      <c r="J1002" s="10"/>
      <c r="K1002" s="10"/>
      <c r="L1002" s="10"/>
      <c r="M1002" s="10"/>
      <c r="N1002" s="10"/>
      <c r="O1002" s="10"/>
      <c r="P1002" s="10"/>
      <c r="Q1002" s="10"/>
      <c r="R1002" s="10"/>
      <c r="S1002" s="10"/>
      <c r="T1002" s="10"/>
      <c r="U1002" s="10"/>
      <c r="V1002" s="10"/>
      <c r="W1002" s="10"/>
      <c r="X1002" s="10"/>
      <c r="Y1002" s="10"/>
      <c r="Z1002" s="10"/>
      <c r="AA1002" s="10"/>
      <c r="AB1002" s="10"/>
      <c r="AC1002" s="10"/>
      <c r="AD1002" s="10"/>
      <c r="AE1002" s="10"/>
    </row>
    <row r="1003" spans="1:31" ht="15.75" customHeight="1">
      <c r="A1003" s="10"/>
      <c r="B1003" s="10"/>
      <c r="C1003" s="10"/>
      <c r="D1003" s="10"/>
      <c r="E1003" s="10"/>
      <c r="F1003" s="10"/>
      <c r="G1003" s="10"/>
      <c r="H1003" s="10"/>
      <c r="I1003" s="10"/>
      <c r="J1003" s="10"/>
      <c r="K1003" s="10"/>
      <c r="L1003" s="10"/>
      <c r="M1003" s="10"/>
      <c r="N1003" s="10"/>
      <c r="O1003" s="10"/>
      <c r="P1003" s="10"/>
      <c r="Q1003" s="10"/>
      <c r="R1003" s="10"/>
      <c r="S1003" s="10"/>
      <c r="T1003" s="10"/>
      <c r="U1003" s="10"/>
      <c r="V1003" s="10"/>
      <c r="W1003" s="10"/>
      <c r="X1003" s="10"/>
      <c r="Y1003" s="10"/>
      <c r="Z1003" s="10"/>
      <c r="AA1003" s="10"/>
      <c r="AB1003" s="10"/>
      <c r="AC1003" s="10"/>
      <c r="AD1003" s="10"/>
      <c r="AE1003" s="10"/>
    </row>
    <row r="1004" spans="1:31" ht="15.75" customHeight="1">
      <c r="A1004" s="10"/>
      <c r="B1004" s="10"/>
      <c r="C1004" s="10"/>
      <c r="D1004" s="10"/>
      <c r="E1004" s="10"/>
      <c r="F1004" s="10"/>
      <c r="G1004" s="10"/>
      <c r="H1004" s="10"/>
      <c r="I1004" s="10"/>
      <c r="J1004" s="10"/>
      <c r="K1004" s="10"/>
      <c r="L1004" s="10"/>
      <c r="M1004" s="10"/>
      <c r="N1004" s="10"/>
      <c r="O1004" s="10"/>
      <c r="P1004" s="10"/>
      <c r="Q1004" s="10"/>
      <c r="R1004" s="10"/>
      <c r="S1004" s="10"/>
      <c r="T1004" s="10"/>
      <c r="U1004" s="10"/>
      <c r="V1004" s="10"/>
      <c r="W1004" s="10"/>
      <c r="X1004" s="10"/>
      <c r="Y1004" s="10"/>
      <c r="Z1004" s="10"/>
      <c r="AA1004" s="10"/>
      <c r="AB1004" s="10"/>
      <c r="AC1004" s="10"/>
      <c r="AD1004" s="10"/>
      <c r="AE1004" s="10"/>
    </row>
    <row r="1005" spans="1:31" ht="15.75" customHeight="1">
      <c r="A1005" s="10"/>
      <c r="B1005" s="10"/>
      <c r="C1005" s="10"/>
      <c r="D1005" s="10"/>
      <c r="E1005" s="10"/>
      <c r="F1005" s="10"/>
      <c r="G1005" s="10"/>
      <c r="H1005" s="10"/>
      <c r="I1005" s="10"/>
      <c r="J1005" s="10"/>
      <c r="K1005" s="10"/>
      <c r="L1005" s="10"/>
      <c r="M1005" s="10"/>
      <c r="N1005" s="10"/>
      <c r="O1005" s="10"/>
      <c r="P1005" s="10"/>
      <c r="Q1005" s="10"/>
      <c r="R1005" s="10"/>
      <c r="S1005" s="10"/>
      <c r="T1005" s="10"/>
      <c r="U1005" s="10"/>
      <c r="V1005" s="10"/>
      <c r="W1005" s="10"/>
      <c r="X1005" s="10"/>
      <c r="Y1005" s="10"/>
      <c r="Z1005" s="10"/>
      <c r="AA1005" s="10"/>
      <c r="AB1005" s="10"/>
      <c r="AC1005" s="10"/>
      <c r="AD1005" s="10"/>
      <c r="AE1005" s="10"/>
    </row>
    <row r="1006" spans="1:31" ht="15.75" customHeight="1">
      <c r="A1006" s="10"/>
      <c r="B1006" s="10"/>
      <c r="C1006" s="10"/>
      <c r="D1006" s="10"/>
      <c r="E1006" s="10"/>
      <c r="F1006" s="10"/>
      <c r="G1006" s="10"/>
      <c r="H1006" s="10"/>
      <c r="I1006" s="10"/>
      <c r="J1006" s="10"/>
      <c r="K1006" s="10"/>
      <c r="L1006" s="10"/>
      <c r="M1006" s="10"/>
      <c r="N1006" s="10"/>
      <c r="O1006" s="10"/>
      <c r="P1006" s="10"/>
      <c r="Q1006" s="10"/>
      <c r="R1006" s="10"/>
      <c r="S1006" s="10"/>
      <c r="T1006" s="10"/>
      <c r="U1006" s="10"/>
      <c r="V1006" s="10"/>
      <c r="W1006" s="10"/>
      <c r="X1006" s="10"/>
      <c r="Y1006" s="10"/>
      <c r="Z1006" s="10"/>
      <c r="AA1006" s="10"/>
      <c r="AB1006" s="10"/>
      <c r="AC1006" s="10"/>
      <c r="AD1006" s="10"/>
      <c r="AE1006" s="10"/>
    </row>
    <row r="1007" spans="1:31" ht="15.75" customHeight="1">
      <c r="A1007" s="10"/>
      <c r="B1007" s="10"/>
      <c r="C1007" s="10"/>
      <c r="D1007" s="10"/>
      <c r="E1007" s="10"/>
      <c r="F1007" s="10"/>
      <c r="G1007" s="10"/>
      <c r="H1007" s="10"/>
      <c r="I1007" s="10"/>
      <c r="J1007" s="10"/>
      <c r="K1007" s="10"/>
      <c r="L1007" s="10"/>
      <c r="M1007" s="10"/>
      <c r="N1007" s="10"/>
      <c r="O1007" s="10"/>
      <c r="P1007" s="10"/>
      <c r="Q1007" s="10"/>
      <c r="R1007" s="10"/>
      <c r="S1007" s="10"/>
      <c r="T1007" s="10"/>
      <c r="U1007" s="10"/>
      <c r="V1007" s="10"/>
      <c r="W1007" s="10"/>
      <c r="X1007" s="10"/>
      <c r="Y1007" s="10"/>
      <c r="Z1007" s="10"/>
      <c r="AA1007" s="10"/>
      <c r="AB1007" s="10"/>
      <c r="AC1007" s="10"/>
      <c r="AD1007" s="10"/>
      <c r="AE1007" s="10"/>
    </row>
    <row r="1008" spans="1:31" ht="15.75" customHeight="1">
      <c r="A1008" s="10"/>
      <c r="B1008" s="10"/>
      <c r="C1008" s="10"/>
      <c r="D1008" s="10"/>
      <c r="E1008" s="10"/>
      <c r="F1008" s="10"/>
      <c r="G1008" s="10"/>
      <c r="H1008" s="10"/>
      <c r="I1008" s="10"/>
      <c r="J1008" s="10"/>
      <c r="K1008" s="10"/>
      <c r="L1008" s="10"/>
      <c r="M1008" s="10"/>
      <c r="N1008" s="10"/>
      <c r="O1008" s="10"/>
      <c r="P1008" s="10"/>
      <c r="Q1008" s="10"/>
      <c r="R1008" s="10"/>
      <c r="S1008" s="10"/>
      <c r="T1008" s="10"/>
      <c r="U1008" s="10"/>
      <c r="V1008" s="10"/>
      <c r="W1008" s="10"/>
      <c r="X1008" s="10"/>
      <c r="Y1008" s="10"/>
      <c r="Z1008" s="10"/>
      <c r="AA1008" s="10"/>
      <c r="AB1008" s="10"/>
      <c r="AC1008" s="10"/>
      <c r="AD1008" s="10"/>
      <c r="AE1008" s="10"/>
    </row>
    <row r="1009" spans="1:31" ht="15.75" customHeight="1">
      <c r="A1009" s="10"/>
      <c r="B1009" s="10"/>
      <c r="C1009" s="10"/>
      <c r="D1009" s="10"/>
      <c r="E1009" s="10"/>
      <c r="F1009" s="10"/>
      <c r="G1009" s="10"/>
      <c r="H1009" s="10"/>
      <c r="I1009" s="10"/>
      <c r="J1009" s="10"/>
      <c r="K1009" s="10"/>
      <c r="L1009" s="10"/>
      <c r="M1009" s="10"/>
      <c r="N1009" s="10"/>
      <c r="O1009" s="10"/>
      <c r="P1009" s="10"/>
      <c r="Q1009" s="10"/>
      <c r="R1009" s="10"/>
      <c r="S1009" s="10"/>
      <c r="T1009" s="10"/>
      <c r="U1009" s="10"/>
      <c r="V1009" s="10"/>
      <c r="W1009" s="10"/>
      <c r="X1009" s="10"/>
      <c r="Y1009" s="10"/>
      <c r="Z1009" s="10"/>
      <c r="AA1009" s="10"/>
      <c r="AB1009" s="10"/>
      <c r="AC1009" s="10"/>
      <c r="AD1009" s="10"/>
      <c r="AE1009" s="10"/>
    </row>
    <row r="1010" spans="1:31" ht="15.75" customHeight="1">
      <c r="A1010" s="10"/>
      <c r="B1010" s="10"/>
      <c r="C1010" s="10"/>
      <c r="D1010" s="10"/>
      <c r="E1010" s="10"/>
      <c r="F1010" s="10"/>
      <c r="G1010" s="10"/>
      <c r="H1010" s="10"/>
      <c r="I1010" s="10"/>
      <c r="J1010" s="10"/>
      <c r="K1010" s="10"/>
      <c r="L1010" s="10"/>
      <c r="M1010" s="10"/>
      <c r="N1010" s="10"/>
      <c r="O1010" s="10"/>
      <c r="P1010" s="10"/>
      <c r="Q1010" s="10"/>
      <c r="R1010" s="10"/>
      <c r="S1010" s="10"/>
      <c r="T1010" s="10"/>
      <c r="U1010" s="10"/>
      <c r="V1010" s="10"/>
      <c r="W1010" s="10"/>
      <c r="X1010" s="10"/>
      <c r="Y1010" s="10"/>
      <c r="Z1010" s="10"/>
      <c r="AA1010" s="10"/>
      <c r="AB1010" s="10"/>
      <c r="AC1010" s="10"/>
      <c r="AD1010" s="10"/>
      <c r="AE1010" s="10"/>
    </row>
    <row r="1011" spans="1:31" ht="15.75" customHeight="1">
      <c r="A1011" s="10"/>
      <c r="B1011" s="10"/>
      <c r="C1011" s="10"/>
      <c r="D1011" s="10"/>
      <c r="E1011" s="10"/>
      <c r="F1011" s="10"/>
      <c r="G1011" s="10"/>
      <c r="H1011" s="10"/>
      <c r="I1011" s="10"/>
      <c r="J1011" s="10"/>
      <c r="K1011" s="10"/>
      <c r="L1011" s="10"/>
      <c r="M1011" s="10"/>
      <c r="N1011" s="10"/>
      <c r="O1011" s="10"/>
      <c r="P1011" s="10"/>
      <c r="Q1011" s="10"/>
      <c r="R1011" s="10"/>
      <c r="S1011" s="10"/>
      <c r="T1011" s="10"/>
      <c r="U1011" s="10"/>
      <c r="V1011" s="10"/>
      <c r="W1011" s="10"/>
      <c r="X1011" s="10"/>
      <c r="Y1011" s="10"/>
      <c r="Z1011" s="10"/>
      <c r="AA1011" s="10"/>
      <c r="AB1011" s="10"/>
      <c r="AC1011" s="10"/>
      <c r="AD1011" s="10"/>
      <c r="AE1011" s="10"/>
    </row>
    <row r="1012" spans="1:31" ht="15.75" customHeight="1">
      <c r="A1012" s="10"/>
      <c r="B1012" s="10"/>
      <c r="C1012" s="10"/>
      <c r="D1012" s="10"/>
      <c r="E1012" s="10"/>
      <c r="F1012" s="10"/>
      <c r="G1012" s="10"/>
      <c r="H1012" s="10"/>
      <c r="I1012" s="10"/>
      <c r="J1012" s="10"/>
      <c r="K1012" s="10"/>
      <c r="L1012" s="10"/>
      <c r="M1012" s="10"/>
      <c r="N1012" s="10"/>
      <c r="O1012" s="10"/>
      <c r="P1012" s="10"/>
      <c r="Q1012" s="10"/>
      <c r="R1012" s="10"/>
      <c r="S1012" s="10"/>
      <c r="T1012" s="10"/>
      <c r="U1012" s="10"/>
      <c r="V1012" s="10"/>
      <c r="W1012" s="10"/>
      <c r="X1012" s="10"/>
      <c r="Y1012" s="10"/>
      <c r="Z1012" s="10"/>
      <c r="AA1012" s="10"/>
      <c r="AB1012" s="10"/>
      <c r="AC1012" s="10"/>
      <c r="AD1012" s="10"/>
      <c r="AE1012" s="10"/>
    </row>
    <row r="1013" spans="1:31" ht="15.75" customHeight="1">
      <c r="A1013" s="10"/>
      <c r="B1013" s="10"/>
      <c r="C1013" s="10"/>
      <c r="D1013" s="10"/>
      <c r="E1013" s="10"/>
      <c r="F1013" s="10"/>
      <c r="G1013" s="10"/>
      <c r="H1013" s="10"/>
      <c r="I1013" s="10"/>
      <c r="J1013" s="10"/>
      <c r="K1013" s="10"/>
      <c r="L1013" s="10"/>
      <c r="M1013" s="10"/>
      <c r="N1013" s="10"/>
      <c r="O1013" s="10"/>
      <c r="P1013" s="10"/>
      <c r="Q1013" s="10"/>
      <c r="R1013" s="10"/>
      <c r="S1013" s="10"/>
      <c r="T1013" s="10"/>
      <c r="U1013" s="10"/>
      <c r="V1013" s="10"/>
      <c r="W1013" s="10"/>
      <c r="X1013" s="10"/>
      <c r="Y1013" s="10"/>
      <c r="Z1013" s="10"/>
      <c r="AA1013" s="10"/>
      <c r="AB1013" s="10"/>
      <c r="AC1013" s="10"/>
      <c r="AD1013" s="10"/>
      <c r="AE1013" s="10"/>
    </row>
    <row r="1014" spans="1:31" ht="15.75" customHeight="1">
      <c r="A1014" s="10"/>
      <c r="B1014" s="10"/>
      <c r="C1014" s="10"/>
      <c r="D1014" s="10"/>
      <c r="E1014" s="10"/>
      <c r="F1014" s="10"/>
      <c r="G1014" s="10"/>
      <c r="H1014" s="10"/>
      <c r="I1014" s="10"/>
      <c r="J1014" s="10"/>
      <c r="K1014" s="10"/>
      <c r="L1014" s="10"/>
      <c r="M1014" s="10"/>
      <c r="N1014" s="10"/>
      <c r="O1014" s="10"/>
      <c r="P1014" s="10"/>
      <c r="Q1014" s="10"/>
      <c r="R1014" s="10"/>
      <c r="S1014" s="10"/>
      <c r="T1014" s="10"/>
      <c r="U1014" s="10"/>
      <c r="V1014" s="10"/>
      <c r="W1014" s="10"/>
      <c r="X1014" s="10"/>
      <c r="Y1014" s="10"/>
      <c r="Z1014" s="10"/>
      <c r="AA1014" s="10"/>
      <c r="AB1014" s="10"/>
      <c r="AC1014" s="10"/>
      <c r="AD1014" s="10"/>
      <c r="AE1014" s="10"/>
    </row>
    <row r="1015" spans="1:31" ht="15.75" customHeight="1">
      <c r="A1015" s="10"/>
      <c r="B1015" s="10"/>
      <c r="C1015" s="10"/>
      <c r="D1015" s="10"/>
      <c r="E1015" s="10"/>
      <c r="F1015" s="10"/>
      <c r="G1015" s="10"/>
      <c r="H1015" s="10"/>
      <c r="I1015" s="10"/>
      <c r="J1015" s="10"/>
      <c r="K1015" s="10"/>
      <c r="L1015" s="10"/>
      <c r="M1015" s="10"/>
      <c r="N1015" s="10"/>
      <c r="O1015" s="10"/>
      <c r="P1015" s="10"/>
      <c r="Q1015" s="10"/>
      <c r="R1015" s="10"/>
      <c r="S1015" s="10"/>
      <c r="T1015" s="10"/>
      <c r="U1015" s="10"/>
      <c r="V1015" s="10"/>
      <c r="W1015" s="10"/>
      <c r="X1015" s="10"/>
      <c r="Y1015" s="10"/>
      <c r="Z1015" s="10"/>
      <c r="AA1015" s="10"/>
      <c r="AB1015" s="10"/>
      <c r="AC1015" s="10"/>
      <c r="AD1015" s="10"/>
      <c r="AE1015" s="10"/>
    </row>
    <row r="1016" spans="1:31" ht="15.75" customHeight="1">
      <c r="A1016" s="10"/>
      <c r="B1016" s="10"/>
      <c r="C1016" s="10"/>
      <c r="D1016" s="10"/>
      <c r="E1016" s="10"/>
      <c r="F1016" s="10"/>
      <c r="G1016" s="10"/>
      <c r="H1016" s="10"/>
      <c r="I1016" s="10"/>
      <c r="J1016" s="10"/>
      <c r="K1016" s="10"/>
      <c r="L1016" s="10"/>
      <c r="M1016" s="10"/>
      <c r="N1016" s="10"/>
      <c r="O1016" s="10"/>
      <c r="P1016" s="10"/>
      <c r="Q1016" s="10"/>
      <c r="R1016" s="10"/>
      <c r="S1016" s="10"/>
      <c r="T1016" s="10"/>
      <c r="U1016" s="10"/>
      <c r="V1016" s="10"/>
      <c r="W1016" s="10"/>
      <c r="X1016" s="10"/>
      <c r="Y1016" s="10"/>
      <c r="Z1016" s="10"/>
      <c r="AA1016" s="10"/>
      <c r="AB1016" s="10"/>
      <c r="AC1016" s="10"/>
      <c r="AD1016" s="10"/>
      <c r="AE1016" s="10"/>
    </row>
    <row r="1017" spans="1:31" ht="15.75" customHeight="1">
      <c r="A1017" s="10"/>
      <c r="B1017" s="10"/>
      <c r="C1017" s="10"/>
      <c r="D1017" s="10"/>
      <c r="E1017" s="10"/>
      <c r="F1017" s="10"/>
      <c r="G1017" s="10"/>
      <c r="H1017" s="10"/>
      <c r="I1017" s="10"/>
      <c r="J1017" s="10"/>
      <c r="K1017" s="10"/>
      <c r="L1017" s="10"/>
      <c r="M1017" s="10"/>
      <c r="N1017" s="10"/>
      <c r="O1017" s="10"/>
      <c r="P1017" s="10"/>
      <c r="Q1017" s="10"/>
      <c r="R1017" s="10"/>
      <c r="S1017" s="10"/>
      <c r="T1017" s="10"/>
      <c r="U1017" s="10"/>
      <c r="V1017" s="10"/>
      <c r="W1017" s="10"/>
      <c r="X1017" s="10"/>
      <c r="Y1017" s="10"/>
      <c r="Z1017" s="10"/>
      <c r="AA1017" s="10"/>
      <c r="AB1017" s="10"/>
      <c r="AC1017" s="10"/>
      <c r="AD1017" s="10"/>
      <c r="AE1017" s="10"/>
    </row>
    <row r="1018" spans="1:31" ht="15.75" customHeight="1">
      <c r="A1018" s="10"/>
      <c r="B1018" s="10"/>
      <c r="C1018" s="10"/>
      <c r="D1018" s="10"/>
      <c r="E1018" s="10"/>
      <c r="F1018" s="10"/>
      <c r="G1018" s="10"/>
      <c r="H1018" s="10"/>
      <c r="I1018" s="10"/>
      <c r="J1018" s="10"/>
      <c r="K1018" s="10"/>
      <c r="L1018" s="10"/>
      <c r="M1018" s="10"/>
      <c r="N1018" s="10"/>
      <c r="O1018" s="10"/>
      <c r="P1018" s="10"/>
      <c r="Q1018" s="10"/>
      <c r="R1018" s="10"/>
      <c r="S1018" s="10"/>
      <c r="T1018" s="10"/>
      <c r="U1018" s="10"/>
      <c r="V1018" s="10"/>
      <c r="W1018" s="10"/>
      <c r="X1018" s="10"/>
      <c r="Y1018" s="10"/>
      <c r="Z1018" s="10"/>
      <c r="AA1018" s="10"/>
      <c r="AB1018" s="10"/>
      <c r="AC1018" s="10"/>
      <c r="AD1018" s="10"/>
      <c r="AE1018" s="10"/>
    </row>
    <row r="1019" spans="1:31" ht="15.75" customHeight="1">
      <c r="A1019" s="10"/>
      <c r="B1019" s="10"/>
      <c r="C1019" s="10"/>
      <c r="D1019" s="10"/>
      <c r="E1019" s="10"/>
      <c r="F1019" s="10"/>
      <c r="G1019" s="10"/>
      <c r="H1019" s="10"/>
      <c r="I1019" s="10"/>
      <c r="J1019" s="10"/>
      <c r="K1019" s="10"/>
      <c r="L1019" s="10"/>
      <c r="M1019" s="10"/>
      <c r="N1019" s="10"/>
      <c r="O1019" s="10"/>
      <c r="P1019" s="10"/>
      <c r="Q1019" s="10"/>
      <c r="R1019" s="10"/>
      <c r="S1019" s="10"/>
      <c r="T1019" s="10"/>
      <c r="U1019" s="10"/>
      <c r="V1019" s="10"/>
      <c r="W1019" s="10"/>
      <c r="X1019" s="10"/>
      <c r="Y1019" s="10"/>
      <c r="Z1019" s="10"/>
      <c r="AA1019" s="10"/>
      <c r="AB1019" s="10"/>
      <c r="AC1019" s="10"/>
      <c r="AD1019" s="10"/>
      <c r="AE1019" s="10"/>
    </row>
    <row r="1020" spans="1:31" ht="15.75" customHeight="1">
      <c r="A1020" s="10"/>
      <c r="B1020" s="10"/>
      <c r="C1020" s="10"/>
      <c r="D1020" s="10"/>
      <c r="E1020" s="10"/>
      <c r="F1020" s="10"/>
      <c r="G1020" s="10"/>
      <c r="H1020" s="10"/>
      <c r="I1020" s="10"/>
      <c r="J1020" s="10"/>
      <c r="K1020" s="10"/>
      <c r="L1020" s="10"/>
      <c r="M1020" s="10"/>
      <c r="N1020" s="10"/>
      <c r="O1020" s="10"/>
      <c r="P1020" s="10"/>
      <c r="Q1020" s="10"/>
      <c r="R1020" s="10"/>
      <c r="S1020" s="10"/>
      <c r="T1020" s="10"/>
      <c r="U1020" s="10"/>
      <c r="V1020" s="10"/>
      <c r="W1020" s="10"/>
      <c r="X1020" s="10"/>
      <c r="Y1020" s="10"/>
      <c r="Z1020" s="10"/>
      <c r="AA1020" s="10"/>
      <c r="AB1020" s="10"/>
      <c r="AC1020" s="10"/>
      <c r="AD1020" s="10"/>
      <c r="AE1020" s="10"/>
    </row>
    <row r="1021" spans="1:31" ht="15.75" customHeight="1">
      <c r="A1021" s="10"/>
      <c r="B1021" s="10"/>
      <c r="C1021" s="10"/>
      <c r="D1021" s="10"/>
      <c r="E1021" s="10"/>
      <c r="F1021" s="10"/>
      <c r="G1021" s="10"/>
      <c r="H1021" s="10"/>
      <c r="I1021" s="10"/>
      <c r="J1021" s="10"/>
      <c r="K1021" s="10"/>
      <c r="L1021" s="10"/>
      <c r="M1021" s="10"/>
      <c r="N1021" s="10"/>
      <c r="O1021" s="10"/>
      <c r="P1021" s="10"/>
      <c r="Q1021" s="10"/>
      <c r="R1021" s="10"/>
      <c r="S1021" s="10"/>
      <c r="T1021" s="10"/>
      <c r="U1021" s="10"/>
      <c r="V1021" s="10"/>
      <c r="W1021" s="10"/>
      <c r="X1021" s="10"/>
      <c r="Y1021" s="10"/>
      <c r="Z1021" s="10"/>
      <c r="AA1021" s="10"/>
      <c r="AB1021" s="10"/>
      <c r="AC1021" s="10"/>
      <c r="AD1021" s="10"/>
      <c r="AE1021" s="10"/>
    </row>
    <row r="1022" spans="1:31" ht="15.75" customHeight="1">
      <c r="A1022" s="10"/>
      <c r="B1022" s="10"/>
      <c r="C1022" s="10"/>
      <c r="D1022" s="10"/>
      <c r="E1022" s="10"/>
      <c r="F1022" s="10"/>
      <c r="G1022" s="10"/>
      <c r="H1022" s="10"/>
      <c r="I1022" s="10"/>
      <c r="J1022" s="10"/>
      <c r="K1022" s="10"/>
      <c r="L1022" s="10"/>
      <c r="M1022" s="10"/>
      <c r="N1022" s="10"/>
      <c r="O1022" s="10"/>
      <c r="P1022" s="10"/>
      <c r="Q1022" s="10"/>
      <c r="R1022" s="10"/>
      <c r="S1022" s="10"/>
      <c r="T1022" s="10"/>
      <c r="U1022" s="10"/>
      <c r="V1022" s="10"/>
      <c r="W1022" s="10"/>
      <c r="X1022" s="10"/>
      <c r="Y1022" s="10"/>
      <c r="Z1022" s="10"/>
      <c r="AA1022" s="10"/>
      <c r="AB1022" s="10"/>
      <c r="AC1022" s="10"/>
      <c r="AD1022" s="10"/>
      <c r="AE1022" s="10"/>
    </row>
    <row r="1023" spans="1:31" ht="15.75" customHeight="1">
      <c r="A1023" s="10"/>
      <c r="B1023" s="10"/>
      <c r="C1023" s="10"/>
      <c r="D1023" s="10"/>
      <c r="E1023" s="10"/>
      <c r="F1023" s="10"/>
      <c r="G1023" s="10"/>
      <c r="H1023" s="10"/>
      <c r="I1023" s="10"/>
      <c r="J1023" s="10"/>
      <c r="K1023" s="10"/>
      <c r="L1023" s="10"/>
      <c r="M1023" s="10"/>
      <c r="N1023" s="10"/>
      <c r="O1023" s="10"/>
      <c r="P1023" s="10"/>
      <c r="Q1023" s="10"/>
      <c r="R1023" s="10"/>
      <c r="S1023" s="10"/>
      <c r="T1023" s="10"/>
      <c r="U1023" s="10"/>
      <c r="V1023" s="10"/>
      <c r="W1023" s="10"/>
      <c r="X1023" s="10"/>
      <c r="Y1023" s="10"/>
      <c r="Z1023" s="10"/>
      <c r="AA1023" s="10"/>
      <c r="AB1023" s="10"/>
      <c r="AC1023" s="10"/>
      <c r="AD1023" s="10"/>
      <c r="AE1023" s="10"/>
    </row>
    <row r="1024" spans="1:31" ht="15.75" customHeight="1">
      <c r="A1024" s="10"/>
      <c r="B1024" s="10"/>
      <c r="C1024" s="10"/>
      <c r="D1024" s="10"/>
      <c r="E1024" s="10"/>
      <c r="F1024" s="10"/>
      <c r="G1024" s="10"/>
      <c r="H1024" s="10"/>
      <c r="I1024" s="10"/>
      <c r="J1024" s="10"/>
      <c r="K1024" s="10"/>
      <c r="L1024" s="10"/>
      <c r="M1024" s="10"/>
      <c r="N1024" s="10"/>
      <c r="O1024" s="10"/>
      <c r="P1024" s="10"/>
      <c r="Q1024" s="10"/>
      <c r="R1024" s="10"/>
      <c r="S1024" s="10"/>
      <c r="T1024" s="10"/>
      <c r="U1024" s="10"/>
      <c r="V1024" s="10"/>
      <c r="W1024" s="10"/>
      <c r="X1024" s="10"/>
      <c r="Y1024" s="10"/>
      <c r="Z1024" s="10"/>
      <c r="AA1024" s="10"/>
      <c r="AB1024" s="10"/>
      <c r="AC1024" s="10"/>
      <c r="AD1024" s="10"/>
      <c r="AE1024" s="10"/>
    </row>
    <row r="1025" spans="1:31" ht="15.75" customHeight="1">
      <c r="A1025" s="10"/>
      <c r="B1025" s="10"/>
      <c r="C1025" s="10"/>
      <c r="D1025" s="10"/>
      <c r="E1025" s="10"/>
      <c r="F1025" s="10"/>
      <c r="G1025" s="10"/>
      <c r="H1025" s="10"/>
      <c r="I1025" s="10"/>
      <c r="J1025" s="10"/>
      <c r="K1025" s="10"/>
      <c r="L1025" s="10"/>
      <c r="M1025" s="10"/>
      <c r="N1025" s="10"/>
      <c r="O1025" s="10"/>
      <c r="P1025" s="10"/>
      <c r="Q1025" s="10"/>
      <c r="R1025" s="10"/>
      <c r="S1025" s="10"/>
      <c r="T1025" s="10"/>
      <c r="U1025" s="10"/>
      <c r="V1025" s="10"/>
      <c r="W1025" s="10"/>
      <c r="X1025" s="10"/>
      <c r="Y1025" s="10"/>
      <c r="Z1025" s="10"/>
      <c r="AA1025" s="10"/>
      <c r="AB1025" s="10"/>
      <c r="AC1025" s="10"/>
      <c r="AD1025" s="10"/>
      <c r="AE1025" s="10"/>
    </row>
    <row r="1026" spans="1:31" ht="15.75" customHeight="1">
      <c r="A1026" s="10"/>
      <c r="B1026" s="10"/>
      <c r="C1026" s="10"/>
      <c r="D1026" s="10"/>
      <c r="E1026" s="10"/>
      <c r="F1026" s="10"/>
      <c r="G1026" s="10"/>
      <c r="H1026" s="10"/>
      <c r="I1026" s="10"/>
      <c r="J1026" s="10"/>
      <c r="K1026" s="10"/>
      <c r="L1026" s="10"/>
      <c r="M1026" s="10"/>
      <c r="N1026" s="10"/>
      <c r="O1026" s="10"/>
      <c r="P1026" s="10"/>
      <c r="Q1026" s="10"/>
      <c r="R1026" s="10"/>
      <c r="S1026" s="10"/>
      <c r="T1026" s="10"/>
      <c r="U1026" s="10"/>
      <c r="V1026" s="10"/>
      <c r="W1026" s="10"/>
      <c r="X1026" s="10"/>
      <c r="Y1026" s="10"/>
      <c r="Z1026" s="10"/>
      <c r="AA1026" s="10"/>
      <c r="AB1026" s="10"/>
      <c r="AC1026" s="10"/>
      <c r="AD1026" s="10"/>
      <c r="AE1026" s="10"/>
    </row>
    <row r="1027" spans="1:31" ht="15.75" customHeight="1">
      <c r="A1027" s="10"/>
      <c r="B1027" s="10"/>
      <c r="C1027" s="10"/>
      <c r="D1027" s="10"/>
      <c r="E1027" s="10"/>
      <c r="F1027" s="10"/>
      <c r="G1027" s="10"/>
      <c r="H1027" s="10"/>
      <c r="I1027" s="10"/>
      <c r="J1027" s="10"/>
      <c r="K1027" s="10"/>
      <c r="L1027" s="10"/>
      <c r="M1027" s="10"/>
      <c r="N1027" s="10"/>
      <c r="O1027" s="10"/>
      <c r="P1027" s="10"/>
      <c r="Q1027" s="10"/>
      <c r="R1027" s="10"/>
      <c r="S1027" s="10"/>
      <c r="T1027" s="10"/>
      <c r="U1027" s="10"/>
      <c r="V1027" s="10"/>
      <c r="W1027" s="10"/>
      <c r="X1027" s="10"/>
      <c r="Y1027" s="10"/>
      <c r="Z1027" s="10"/>
      <c r="AA1027" s="10"/>
      <c r="AB1027" s="10"/>
      <c r="AC1027" s="10"/>
      <c r="AD1027" s="10"/>
      <c r="AE1027" s="10"/>
    </row>
    <row r="1028" spans="1:31" ht="15.75" customHeight="1">
      <c r="A1028" s="10"/>
      <c r="B1028" s="10"/>
      <c r="C1028" s="10"/>
      <c r="D1028" s="10"/>
      <c r="E1028" s="10"/>
      <c r="F1028" s="10"/>
      <c r="G1028" s="10"/>
      <c r="H1028" s="10"/>
      <c r="I1028" s="10"/>
      <c r="J1028" s="10"/>
      <c r="K1028" s="10"/>
      <c r="L1028" s="10"/>
      <c r="M1028" s="10"/>
      <c r="N1028" s="10"/>
      <c r="O1028" s="10"/>
      <c r="P1028" s="10"/>
      <c r="Q1028" s="10"/>
      <c r="R1028" s="10"/>
      <c r="S1028" s="10"/>
      <c r="T1028" s="10"/>
      <c r="U1028" s="10"/>
      <c r="V1028" s="10"/>
      <c r="W1028" s="10"/>
      <c r="X1028" s="10"/>
      <c r="Y1028" s="10"/>
      <c r="Z1028" s="10"/>
      <c r="AA1028" s="10"/>
      <c r="AB1028" s="10"/>
      <c r="AC1028" s="10"/>
      <c r="AD1028" s="10"/>
      <c r="AE1028" s="10"/>
    </row>
    <row r="1029" spans="1:31" ht="15.75" customHeight="1">
      <c r="A1029" s="10"/>
      <c r="B1029" s="10"/>
      <c r="C1029" s="10"/>
      <c r="D1029" s="10"/>
      <c r="E1029" s="10"/>
      <c r="F1029" s="10"/>
      <c r="G1029" s="10"/>
      <c r="H1029" s="10"/>
      <c r="I1029" s="10"/>
      <c r="J1029" s="10"/>
      <c r="K1029" s="10"/>
      <c r="L1029" s="10"/>
      <c r="M1029" s="10"/>
      <c r="N1029" s="10"/>
      <c r="O1029" s="10"/>
      <c r="P1029" s="10"/>
      <c r="Q1029" s="10"/>
      <c r="R1029" s="10"/>
      <c r="S1029" s="10"/>
      <c r="T1029" s="10"/>
      <c r="U1029" s="10"/>
      <c r="V1029" s="10"/>
      <c r="W1029" s="10"/>
      <c r="X1029" s="10"/>
      <c r="Y1029" s="10"/>
      <c r="Z1029" s="10"/>
      <c r="AA1029" s="10"/>
      <c r="AB1029" s="10"/>
      <c r="AC1029" s="10"/>
      <c r="AD1029" s="10"/>
      <c r="AE1029" s="10"/>
    </row>
    <row r="1030" spans="1:31" ht="15.75" customHeight="1">
      <c r="A1030" s="10"/>
      <c r="B1030" s="10"/>
      <c r="C1030" s="10"/>
      <c r="D1030" s="10"/>
      <c r="E1030" s="10"/>
      <c r="F1030" s="10"/>
      <c r="G1030" s="10"/>
      <c r="H1030" s="10"/>
      <c r="I1030" s="10"/>
      <c r="J1030" s="10"/>
      <c r="K1030" s="10"/>
      <c r="L1030" s="10"/>
      <c r="M1030" s="10"/>
      <c r="N1030" s="10"/>
      <c r="O1030" s="10"/>
      <c r="P1030" s="10"/>
      <c r="Q1030" s="10"/>
      <c r="R1030" s="10"/>
      <c r="S1030" s="10"/>
      <c r="T1030" s="10"/>
      <c r="U1030" s="10"/>
      <c r="V1030" s="10"/>
      <c r="W1030" s="10"/>
      <c r="X1030" s="10"/>
      <c r="Y1030" s="10"/>
      <c r="Z1030" s="10"/>
      <c r="AA1030" s="10"/>
      <c r="AB1030" s="10"/>
      <c r="AC1030" s="10"/>
      <c r="AD1030" s="10"/>
      <c r="AE1030" s="10"/>
    </row>
    <row r="1031" spans="1:31" ht="15.75" customHeight="1">
      <c r="A1031" s="10"/>
      <c r="B1031" s="10"/>
      <c r="C1031" s="10"/>
      <c r="D1031" s="10"/>
      <c r="E1031" s="10"/>
      <c r="F1031" s="10"/>
      <c r="G1031" s="10"/>
      <c r="H1031" s="10"/>
      <c r="I1031" s="10"/>
      <c r="J1031" s="10"/>
      <c r="K1031" s="10"/>
      <c r="L1031" s="10"/>
      <c r="M1031" s="10"/>
      <c r="N1031" s="10"/>
      <c r="O1031" s="10"/>
      <c r="P1031" s="10"/>
      <c r="Q1031" s="10"/>
      <c r="R1031" s="10"/>
      <c r="S1031" s="10"/>
      <c r="T1031" s="10"/>
      <c r="U1031" s="10"/>
      <c r="V1031" s="10"/>
      <c r="W1031" s="10"/>
      <c r="X1031" s="10"/>
      <c r="Y1031" s="10"/>
      <c r="Z1031" s="10"/>
      <c r="AA1031" s="10"/>
      <c r="AB1031" s="10"/>
      <c r="AC1031" s="10"/>
      <c r="AD1031" s="10"/>
      <c r="AE1031" s="10"/>
    </row>
    <row r="1032" spans="1:31" ht="15.75" customHeight="1">
      <c r="A1032" s="10"/>
      <c r="B1032" s="10"/>
      <c r="C1032" s="10"/>
      <c r="D1032" s="10"/>
      <c r="E1032" s="10"/>
      <c r="F1032" s="10"/>
      <c r="G1032" s="10"/>
      <c r="H1032" s="10"/>
      <c r="I1032" s="10"/>
      <c r="J1032" s="10"/>
      <c r="K1032" s="10"/>
      <c r="L1032" s="10"/>
      <c r="M1032" s="10"/>
      <c r="N1032" s="10"/>
      <c r="O1032" s="10"/>
      <c r="P1032" s="10"/>
      <c r="Q1032" s="10"/>
      <c r="R1032" s="10"/>
      <c r="S1032" s="10"/>
      <c r="T1032" s="10"/>
      <c r="U1032" s="10"/>
      <c r="V1032" s="10"/>
      <c r="W1032" s="10"/>
      <c r="X1032" s="10"/>
      <c r="Y1032" s="10"/>
      <c r="Z1032" s="10"/>
      <c r="AA1032" s="10"/>
      <c r="AB1032" s="10"/>
      <c r="AC1032" s="10"/>
      <c r="AD1032" s="10"/>
      <c r="AE1032" s="10"/>
    </row>
    <row r="1033" spans="1:31" ht="15.75" customHeight="1">
      <c r="A1033" s="10"/>
      <c r="B1033" s="10"/>
      <c r="C1033" s="10"/>
      <c r="D1033" s="10"/>
      <c r="E1033" s="10"/>
      <c r="F1033" s="10"/>
      <c r="G1033" s="10"/>
      <c r="H1033" s="10"/>
      <c r="I1033" s="10"/>
      <c r="J1033" s="10"/>
      <c r="K1033" s="10"/>
      <c r="L1033" s="10"/>
      <c r="M1033" s="10"/>
      <c r="N1033" s="10"/>
      <c r="O1033" s="10"/>
      <c r="P1033" s="10"/>
      <c r="Q1033" s="10"/>
      <c r="R1033" s="10"/>
      <c r="S1033" s="10"/>
      <c r="T1033" s="10"/>
      <c r="U1033" s="10"/>
      <c r="V1033" s="10"/>
      <c r="W1033" s="10"/>
      <c r="X1033" s="10"/>
      <c r="Y1033" s="10"/>
      <c r="Z1033" s="10"/>
      <c r="AA1033" s="10"/>
      <c r="AB1033" s="10"/>
      <c r="AC1033" s="10"/>
      <c r="AD1033" s="10"/>
      <c r="AE1033" s="10"/>
    </row>
    <row r="1034" spans="1:31" ht="15.75" customHeight="1">
      <c r="A1034" s="10"/>
      <c r="B1034" s="10"/>
      <c r="C1034" s="10"/>
      <c r="D1034" s="10"/>
      <c r="E1034" s="10"/>
      <c r="F1034" s="10"/>
      <c r="G1034" s="10"/>
      <c r="H1034" s="10"/>
      <c r="I1034" s="10"/>
      <c r="J1034" s="10"/>
      <c r="K1034" s="10"/>
      <c r="L1034" s="10"/>
      <c r="M1034" s="10"/>
      <c r="N1034" s="10"/>
      <c r="O1034" s="10"/>
      <c r="P1034" s="10"/>
      <c r="Q1034" s="10"/>
      <c r="R1034" s="10"/>
      <c r="S1034" s="10"/>
      <c r="T1034" s="10"/>
      <c r="U1034" s="10"/>
      <c r="V1034" s="10"/>
      <c r="W1034" s="10"/>
      <c r="X1034" s="10"/>
      <c r="Y1034" s="10"/>
      <c r="Z1034" s="10"/>
      <c r="AA1034" s="10"/>
      <c r="AB1034" s="10"/>
      <c r="AC1034" s="10"/>
      <c r="AD1034" s="10"/>
      <c r="AE1034" s="10"/>
    </row>
    <row r="1035" spans="1:31" ht="15.75" customHeight="1">
      <c r="A1035" s="10"/>
      <c r="B1035" s="10"/>
      <c r="C1035" s="10"/>
      <c r="D1035" s="10"/>
      <c r="E1035" s="10"/>
      <c r="F1035" s="10"/>
      <c r="G1035" s="10"/>
      <c r="H1035" s="10"/>
      <c r="I1035" s="10"/>
      <c r="J1035" s="10"/>
      <c r="K1035" s="10"/>
      <c r="L1035" s="10"/>
      <c r="M1035" s="10"/>
      <c r="N1035" s="10"/>
      <c r="O1035" s="10"/>
      <c r="P1035" s="10"/>
      <c r="Q1035" s="10"/>
      <c r="R1035" s="10"/>
      <c r="S1035" s="10"/>
      <c r="T1035" s="10"/>
      <c r="U1035" s="10"/>
      <c r="V1035" s="10"/>
      <c r="W1035" s="10"/>
      <c r="X1035" s="10"/>
      <c r="Y1035" s="10"/>
      <c r="Z1035" s="10"/>
      <c r="AA1035" s="10"/>
      <c r="AB1035" s="10"/>
      <c r="AC1035" s="10"/>
      <c r="AD1035" s="10"/>
      <c r="AE1035" s="10"/>
    </row>
    <row r="1036" spans="1:31" ht="15.75" customHeight="1">
      <c r="A1036" s="10"/>
      <c r="B1036" s="10"/>
      <c r="C1036" s="10"/>
      <c r="D1036" s="10"/>
      <c r="E1036" s="10"/>
      <c r="F1036" s="10"/>
      <c r="G1036" s="10"/>
      <c r="H1036" s="10"/>
      <c r="I1036" s="10"/>
      <c r="J1036" s="10"/>
      <c r="K1036" s="10"/>
      <c r="L1036" s="10"/>
      <c r="M1036" s="10"/>
      <c r="N1036" s="10"/>
      <c r="O1036" s="10"/>
      <c r="P1036" s="10"/>
      <c r="Q1036" s="10"/>
      <c r="R1036" s="10"/>
      <c r="S1036" s="10"/>
      <c r="T1036" s="10"/>
      <c r="U1036" s="10"/>
      <c r="V1036" s="10"/>
      <c r="W1036" s="10"/>
      <c r="X1036" s="10"/>
      <c r="Y1036" s="10"/>
      <c r="Z1036" s="10"/>
      <c r="AA1036" s="10"/>
      <c r="AB1036" s="10"/>
      <c r="AC1036" s="10"/>
      <c r="AD1036" s="10"/>
      <c r="AE1036" s="10"/>
    </row>
    <row r="1037" spans="1:31" ht="15.75" customHeight="1">
      <c r="A1037" s="10"/>
      <c r="B1037" s="10"/>
      <c r="C1037" s="10"/>
      <c r="D1037" s="10"/>
      <c r="E1037" s="10"/>
      <c r="F1037" s="10"/>
      <c r="G1037" s="10"/>
      <c r="H1037" s="10"/>
      <c r="I1037" s="10"/>
      <c r="J1037" s="10"/>
      <c r="K1037" s="10"/>
      <c r="L1037" s="10"/>
      <c r="M1037" s="10"/>
      <c r="N1037" s="10"/>
      <c r="O1037" s="10"/>
      <c r="P1037" s="10"/>
      <c r="Q1037" s="10"/>
      <c r="R1037" s="10"/>
      <c r="S1037" s="10"/>
      <c r="T1037" s="10"/>
      <c r="U1037" s="10"/>
      <c r="V1037" s="10"/>
      <c r="W1037" s="10"/>
      <c r="X1037" s="10"/>
      <c r="Y1037" s="10"/>
      <c r="Z1037" s="10"/>
      <c r="AA1037" s="10"/>
      <c r="AB1037" s="10"/>
      <c r="AC1037" s="10"/>
      <c r="AD1037" s="10"/>
      <c r="AE1037" s="10"/>
    </row>
    <row r="1038" spans="1:31" ht="15.75" customHeight="1">
      <c r="A1038" s="10"/>
      <c r="B1038" s="10"/>
      <c r="C1038" s="10"/>
      <c r="D1038" s="10"/>
      <c r="E1038" s="10"/>
      <c r="F1038" s="10"/>
      <c r="G1038" s="10"/>
      <c r="H1038" s="10"/>
      <c r="I1038" s="10"/>
      <c r="J1038" s="10"/>
      <c r="K1038" s="10"/>
      <c r="L1038" s="10"/>
      <c r="M1038" s="10"/>
      <c r="N1038" s="10"/>
      <c r="O1038" s="10"/>
      <c r="P1038" s="10"/>
      <c r="Q1038" s="10"/>
      <c r="R1038" s="10"/>
      <c r="S1038" s="10"/>
      <c r="T1038" s="10"/>
      <c r="U1038" s="10"/>
      <c r="V1038" s="10"/>
      <c r="W1038" s="10"/>
      <c r="X1038" s="10"/>
      <c r="Y1038" s="10"/>
      <c r="Z1038" s="10"/>
      <c r="AA1038" s="10"/>
      <c r="AB1038" s="10"/>
      <c r="AC1038" s="10"/>
      <c r="AD1038" s="10"/>
      <c r="AE1038" s="10"/>
    </row>
    <row r="1039" spans="1:31" ht="15.75" customHeight="1">
      <c r="A1039" s="10"/>
      <c r="B1039" s="10"/>
      <c r="C1039" s="10"/>
      <c r="D1039" s="10"/>
      <c r="E1039" s="10"/>
      <c r="F1039" s="10"/>
      <c r="G1039" s="10"/>
      <c r="H1039" s="10"/>
      <c r="I1039" s="10"/>
      <c r="J1039" s="10"/>
      <c r="K1039" s="10"/>
      <c r="L1039" s="10"/>
      <c r="M1039" s="10"/>
      <c r="N1039" s="10"/>
      <c r="O1039" s="10"/>
      <c r="P1039" s="10"/>
      <c r="Q1039" s="10"/>
      <c r="R1039" s="10"/>
      <c r="S1039" s="10"/>
      <c r="T1039" s="10"/>
      <c r="U1039" s="10"/>
      <c r="V1039" s="10"/>
      <c r="W1039" s="10"/>
      <c r="X1039" s="10"/>
      <c r="Y1039" s="10"/>
      <c r="Z1039" s="10"/>
      <c r="AA1039" s="10"/>
      <c r="AB1039" s="10"/>
      <c r="AC1039" s="10"/>
      <c r="AD1039" s="10"/>
      <c r="AE1039" s="10"/>
    </row>
    <row r="1040" spans="1:31" ht="15.75" customHeight="1">
      <c r="A1040" s="10"/>
      <c r="B1040" s="10"/>
      <c r="C1040" s="10"/>
      <c r="D1040" s="10"/>
      <c r="E1040" s="10"/>
      <c r="F1040" s="10"/>
      <c r="G1040" s="10"/>
      <c r="H1040" s="10"/>
      <c r="I1040" s="10"/>
      <c r="J1040" s="10"/>
      <c r="K1040" s="10"/>
      <c r="L1040" s="10"/>
      <c r="M1040" s="10"/>
      <c r="N1040" s="10"/>
      <c r="O1040" s="10"/>
      <c r="P1040" s="10"/>
      <c r="Q1040" s="10"/>
      <c r="R1040" s="10"/>
      <c r="S1040" s="10"/>
      <c r="T1040" s="10"/>
      <c r="U1040" s="10"/>
      <c r="V1040" s="10"/>
      <c r="W1040" s="10"/>
      <c r="X1040" s="10"/>
      <c r="Y1040" s="10"/>
      <c r="Z1040" s="10"/>
      <c r="AA1040" s="10"/>
      <c r="AB1040" s="10"/>
      <c r="AC1040" s="10"/>
      <c r="AD1040" s="10"/>
      <c r="AE1040" s="10"/>
    </row>
    <row r="1041" spans="1:31" ht="15.75" customHeight="1">
      <c r="A1041" s="10"/>
      <c r="B1041" s="10"/>
      <c r="C1041" s="10"/>
      <c r="D1041" s="10"/>
      <c r="E1041" s="10"/>
      <c r="F1041" s="10"/>
      <c r="G1041" s="10"/>
      <c r="H1041" s="10"/>
      <c r="I1041" s="10"/>
      <c r="J1041" s="10"/>
      <c r="K1041" s="10"/>
      <c r="L1041" s="10"/>
      <c r="M1041" s="10"/>
      <c r="N1041" s="10"/>
      <c r="O1041" s="10"/>
      <c r="P1041" s="10"/>
      <c r="Q1041" s="10"/>
      <c r="R1041" s="10"/>
      <c r="S1041" s="10"/>
      <c r="T1041" s="10"/>
      <c r="U1041" s="10"/>
      <c r="V1041" s="10"/>
      <c r="W1041" s="10"/>
      <c r="X1041" s="10"/>
      <c r="Y1041" s="10"/>
      <c r="Z1041" s="10"/>
      <c r="AA1041" s="10"/>
      <c r="AB1041" s="10"/>
      <c r="AC1041" s="10"/>
      <c r="AD1041" s="10"/>
      <c r="AE1041" s="10"/>
    </row>
    <row r="1042" spans="1:31" ht="15.75" customHeight="1">
      <c r="A1042" s="10"/>
      <c r="B1042" s="10"/>
      <c r="C1042" s="10"/>
      <c r="D1042" s="10"/>
      <c r="E1042" s="10"/>
      <c r="F1042" s="10"/>
      <c r="G1042" s="10"/>
      <c r="H1042" s="10"/>
      <c r="I1042" s="10"/>
      <c r="J1042" s="10"/>
      <c r="K1042" s="10"/>
      <c r="L1042" s="10"/>
      <c r="M1042" s="10"/>
      <c r="N1042" s="10"/>
      <c r="O1042" s="10"/>
      <c r="P1042" s="10"/>
      <c r="Q1042" s="10"/>
      <c r="R1042" s="10"/>
      <c r="S1042" s="10"/>
      <c r="T1042" s="10"/>
      <c r="U1042" s="10"/>
      <c r="V1042" s="10"/>
      <c r="W1042" s="10"/>
      <c r="X1042" s="10"/>
      <c r="Y1042" s="10"/>
      <c r="Z1042" s="10"/>
      <c r="AA1042" s="10"/>
      <c r="AB1042" s="10"/>
      <c r="AC1042" s="10"/>
      <c r="AD1042" s="10"/>
      <c r="AE1042" s="10"/>
    </row>
    <row r="1043" spans="1:31" ht="15.75" customHeight="1">
      <c r="A1043" s="10"/>
      <c r="B1043" s="10"/>
      <c r="C1043" s="10"/>
      <c r="D1043" s="10"/>
      <c r="E1043" s="10"/>
      <c r="F1043" s="10"/>
      <c r="G1043" s="10"/>
      <c r="H1043" s="10"/>
      <c r="I1043" s="10"/>
      <c r="J1043" s="10"/>
      <c r="K1043" s="10"/>
      <c r="L1043" s="10"/>
      <c r="M1043" s="10"/>
      <c r="N1043" s="10"/>
      <c r="O1043" s="10"/>
      <c r="P1043" s="10"/>
      <c r="Q1043" s="10"/>
      <c r="R1043" s="10"/>
      <c r="S1043" s="10"/>
      <c r="T1043" s="10"/>
      <c r="U1043" s="10"/>
      <c r="V1043" s="10"/>
      <c r="W1043" s="10"/>
      <c r="X1043" s="10"/>
      <c r="Y1043" s="10"/>
      <c r="Z1043" s="10"/>
      <c r="AA1043" s="10"/>
      <c r="AB1043" s="10"/>
      <c r="AC1043" s="10"/>
      <c r="AD1043" s="10"/>
      <c r="AE1043" s="10"/>
    </row>
    <row r="1044" spans="1:31" ht="15.75" customHeight="1">
      <c r="A1044" s="10"/>
      <c r="B1044" s="10"/>
      <c r="C1044" s="10"/>
      <c r="D1044" s="10"/>
      <c r="E1044" s="10"/>
      <c r="F1044" s="10"/>
      <c r="G1044" s="10"/>
      <c r="H1044" s="10"/>
      <c r="I1044" s="10"/>
      <c r="J1044" s="10"/>
      <c r="K1044" s="10"/>
      <c r="L1044" s="10"/>
      <c r="M1044" s="10"/>
      <c r="N1044" s="10"/>
      <c r="O1044" s="10"/>
      <c r="P1044" s="10"/>
      <c r="Q1044" s="10"/>
      <c r="R1044" s="10"/>
      <c r="S1044" s="10"/>
      <c r="T1044" s="10"/>
      <c r="U1044" s="10"/>
      <c r="V1044" s="10"/>
      <c r="W1044" s="10"/>
      <c r="X1044" s="10"/>
      <c r="Y1044" s="10"/>
      <c r="Z1044" s="10"/>
      <c r="AA1044" s="10"/>
      <c r="AB1044" s="10"/>
      <c r="AC1044" s="10"/>
      <c r="AD1044" s="10"/>
      <c r="AE1044" s="10"/>
    </row>
    <row r="1045" spans="1:31" ht="15.75" customHeight="1">
      <c r="A1045" s="10"/>
      <c r="B1045" s="10"/>
      <c r="C1045" s="10"/>
      <c r="D1045" s="10"/>
      <c r="E1045" s="10"/>
      <c r="F1045" s="10"/>
      <c r="G1045" s="10"/>
      <c r="H1045" s="10"/>
      <c r="I1045" s="10"/>
      <c r="J1045" s="10"/>
      <c r="K1045" s="10"/>
      <c r="L1045" s="10"/>
      <c r="M1045" s="10"/>
      <c r="N1045" s="10"/>
      <c r="O1045" s="10"/>
      <c r="P1045" s="10"/>
      <c r="Q1045" s="10"/>
      <c r="R1045" s="10"/>
      <c r="S1045" s="10"/>
      <c r="T1045" s="10"/>
      <c r="U1045" s="10"/>
      <c r="V1045" s="10"/>
      <c r="W1045" s="10"/>
      <c r="X1045" s="10"/>
      <c r="Y1045" s="10"/>
      <c r="Z1045" s="10"/>
      <c r="AA1045" s="10"/>
      <c r="AB1045" s="10"/>
      <c r="AC1045" s="10"/>
      <c r="AD1045" s="10"/>
      <c r="AE1045" s="10"/>
    </row>
    <row r="1046" spans="1:31" ht="15.75" customHeight="1">
      <c r="A1046" s="10"/>
      <c r="B1046" s="10"/>
      <c r="C1046" s="10"/>
      <c r="D1046" s="10"/>
      <c r="E1046" s="10"/>
      <c r="F1046" s="10"/>
      <c r="G1046" s="10"/>
      <c r="H1046" s="10"/>
      <c r="I1046" s="10"/>
      <c r="J1046" s="10"/>
      <c r="K1046" s="10"/>
      <c r="L1046" s="10"/>
      <c r="M1046" s="10"/>
      <c r="N1046" s="10"/>
      <c r="O1046" s="10"/>
      <c r="P1046" s="10"/>
      <c r="Q1046" s="10"/>
      <c r="R1046" s="10"/>
      <c r="S1046" s="10"/>
      <c r="T1046" s="10"/>
      <c r="U1046" s="10"/>
      <c r="V1046" s="10"/>
      <c r="W1046" s="10"/>
      <c r="X1046" s="10"/>
      <c r="Y1046" s="10"/>
      <c r="Z1046" s="10"/>
      <c r="AA1046" s="10"/>
      <c r="AB1046" s="10"/>
      <c r="AC1046" s="10"/>
      <c r="AD1046" s="10"/>
      <c r="AE1046" s="10"/>
    </row>
    <row r="1047" spans="1:31" ht="15.75" customHeight="1">
      <c r="A1047" s="10"/>
      <c r="B1047" s="10"/>
      <c r="C1047" s="10"/>
      <c r="D1047" s="10"/>
      <c r="E1047" s="10"/>
      <c r="F1047" s="10"/>
      <c r="G1047" s="10"/>
      <c r="H1047" s="10"/>
      <c r="I1047" s="10"/>
      <c r="J1047" s="10"/>
      <c r="K1047" s="10"/>
      <c r="L1047" s="10"/>
      <c r="M1047" s="10"/>
      <c r="N1047" s="10"/>
      <c r="O1047" s="10"/>
      <c r="P1047" s="10"/>
      <c r="Q1047" s="10"/>
      <c r="R1047" s="10"/>
      <c r="S1047" s="10"/>
      <c r="T1047" s="10"/>
      <c r="U1047" s="10"/>
      <c r="V1047" s="10"/>
      <c r="W1047" s="10"/>
      <c r="X1047" s="10"/>
      <c r="Y1047" s="10"/>
      <c r="Z1047" s="10"/>
      <c r="AA1047" s="10"/>
      <c r="AB1047" s="10"/>
      <c r="AC1047" s="10"/>
      <c r="AD1047" s="10"/>
      <c r="AE1047" s="10"/>
    </row>
    <row r="1048" spans="1:31" ht="15.75" customHeight="1">
      <c r="A1048" s="10"/>
      <c r="B1048" s="10"/>
      <c r="C1048" s="10"/>
      <c r="D1048" s="10"/>
      <c r="E1048" s="10"/>
      <c r="F1048" s="10"/>
      <c r="G1048" s="10"/>
      <c r="H1048" s="10"/>
      <c r="I1048" s="10"/>
      <c r="J1048" s="10"/>
      <c r="K1048" s="10"/>
      <c r="L1048" s="10"/>
      <c r="M1048" s="10"/>
      <c r="N1048" s="10"/>
      <c r="O1048" s="10"/>
      <c r="P1048" s="10"/>
      <c r="Q1048" s="10"/>
      <c r="R1048" s="10"/>
      <c r="S1048" s="10"/>
      <c r="T1048" s="10"/>
      <c r="U1048" s="10"/>
      <c r="V1048" s="10"/>
      <c r="W1048" s="10"/>
      <c r="X1048" s="10"/>
      <c r="Y1048" s="10"/>
      <c r="Z1048" s="10"/>
      <c r="AA1048" s="10"/>
      <c r="AB1048" s="10"/>
      <c r="AC1048" s="10"/>
      <c r="AD1048" s="10"/>
      <c r="AE1048" s="10"/>
    </row>
    <row r="1049" spans="1:31" ht="15.75" customHeight="1">
      <c r="A1049" s="10"/>
      <c r="B1049" s="10"/>
      <c r="C1049" s="10"/>
      <c r="D1049" s="10"/>
      <c r="E1049" s="10"/>
      <c r="F1049" s="10"/>
      <c r="G1049" s="10"/>
      <c r="H1049" s="10"/>
      <c r="I1049" s="10"/>
      <c r="J1049" s="10"/>
      <c r="K1049" s="10"/>
      <c r="L1049" s="10"/>
      <c r="M1049" s="10"/>
      <c r="N1049" s="10"/>
      <c r="O1049" s="10"/>
      <c r="P1049" s="10"/>
      <c r="Q1049" s="10"/>
      <c r="R1049" s="10"/>
      <c r="S1049" s="10"/>
      <c r="T1049" s="10"/>
      <c r="U1049" s="10"/>
      <c r="V1049" s="10"/>
      <c r="W1049" s="10"/>
      <c r="X1049" s="10"/>
      <c r="Y1049" s="10"/>
      <c r="Z1049" s="10"/>
      <c r="AA1049" s="10"/>
      <c r="AB1049" s="10"/>
      <c r="AC1049" s="10"/>
      <c r="AD1049" s="10"/>
      <c r="AE1049" s="10"/>
    </row>
    <row r="1050" spans="1:31" ht="15.75" customHeight="1">
      <c r="A1050" s="10"/>
      <c r="B1050" s="10"/>
      <c r="C1050" s="10"/>
      <c r="D1050" s="10"/>
      <c r="E1050" s="10"/>
      <c r="F1050" s="10"/>
      <c r="G1050" s="10"/>
      <c r="H1050" s="10"/>
      <c r="I1050" s="10"/>
      <c r="J1050" s="10"/>
      <c r="K1050" s="10"/>
      <c r="L1050" s="10"/>
      <c r="M1050" s="10"/>
      <c r="N1050" s="10"/>
      <c r="O1050" s="10"/>
      <c r="P1050" s="10"/>
      <c r="Q1050" s="10"/>
      <c r="R1050" s="10"/>
      <c r="S1050" s="10"/>
      <c r="T1050" s="10"/>
      <c r="U1050" s="10"/>
      <c r="V1050" s="10"/>
      <c r="W1050" s="10"/>
      <c r="X1050" s="10"/>
      <c r="Y1050" s="10"/>
      <c r="Z1050" s="10"/>
      <c r="AA1050" s="10"/>
      <c r="AB1050" s="10"/>
      <c r="AC1050" s="10"/>
      <c r="AD1050" s="10"/>
      <c r="AE1050" s="10"/>
    </row>
    <row r="1051" spans="1:31" ht="15.75" customHeight="1">
      <c r="A1051" s="10"/>
      <c r="B1051" s="10"/>
      <c r="C1051" s="10"/>
      <c r="D1051" s="10"/>
      <c r="E1051" s="10"/>
      <c r="F1051" s="10"/>
      <c r="G1051" s="10"/>
      <c r="H1051" s="10"/>
      <c r="I1051" s="10"/>
      <c r="J1051" s="10"/>
      <c r="K1051" s="10"/>
      <c r="L1051" s="10"/>
      <c r="M1051" s="10"/>
      <c r="N1051" s="10"/>
      <c r="O1051" s="10"/>
      <c r="P1051" s="10"/>
      <c r="Q1051" s="10"/>
      <c r="R1051" s="10"/>
      <c r="S1051" s="10"/>
      <c r="T1051" s="10"/>
      <c r="U1051" s="10"/>
      <c r="V1051" s="10"/>
      <c r="W1051" s="10"/>
      <c r="X1051" s="10"/>
      <c r="Y1051" s="10"/>
      <c r="Z1051" s="10"/>
      <c r="AA1051" s="10"/>
      <c r="AB1051" s="10"/>
      <c r="AC1051" s="10"/>
      <c r="AD1051" s="10"/>
      <c r="AE1051" s="10"/>
    </row>
    <row r="1052" spans="1:31" ht="15.75" customHeight="1">
      <c r="A1052" s="10"/>
      <c r="B1052" s="10"/>
      <c r="C1052" s="10"/>
      <c r="D1052" s="10"/>
      <c r="E1052" s="10"/>
      <c r="F1052" s="10"/>
      <c r="G1052" s="10"/>
      <c r="H1052" s="10"/>
      <c r="I1052" s="10"/>
      <c r="J1052" s="10"/>
      <c r="K1052" s="10"/>
      <c r="L1052" s="10"/>
      <c r="M1052" s="10"/>
      <c r="N1052" s="10"/>
      <c r="O1052" s="10"/>
      <c r="P1052" s="10"/>
      <c r="Q1052" s="10"/>
      <c r="R1052" s="10"/>
      <c r="S1052" s="10"/>
      <c r="T1052" s="10"/>
      <c r="U1052" s="10"/>
      <c r="V1052" s="10"/>
      <c r="W1052" s="10"/>
      <c r="X1052" s="10"/>
      <c r="Y1052" s="10"/>
      <c r="Z1052" s="10"/>
      <c r="AA1052" s="10"/>
      <c r="AB1052" s="10"/>
      <c r="AC1052" s="10"/>
      <c r="AD1052" s="10"/>
      <c r="AE1052" s="10"/>
    </row>
    <row r="1053" spans="1:31" ht="15.75" customHeight="1">
      <c r="A1053" s="10"/>
      <c r="B1053" s="10"/>
      <c r="C1053" s="10"/>
      <c r="D1053" s="10"/>
      <c r="E1053" s="10"/>
      <c r="F1053" s="10"/>
      <c r="G1053" s="10"/>
      <c r="H1053" s="10"/>
      <c r="I1053" s="10"/>
      <c r="J1053" s="10"/>
      <c r="K1053" s="10"/>
      <c r="L1053" s="10"/>
      <c r="M1053" s="10"/>
      <c r="N1053" s="10"/>
      <c r="O1053" s="10"/>
      <c r="P1053" s="10"/>
      <c r="Q1053" s="10"/>
      <c r="R1053" s="10"/>
      <c r="S1053" s="10"/>
      <c r="T1053" s="10"/>
      <c r="U1053" s="10"/>
      <c r="V1053" s="10"/>
      <c r="W1053" s="10"/>
      <c r="X1053" s="10"/>
      <c r="Y1053" s="10"/>
      <c r="Z1053" s="10"/>
      <c r="AA1053" s="10"/>
      <c r="AB1053" s="10"/>
      <c r="AC1053" s="10"/>
      <c r="AD1053" s="10"/>
      <c r="AE1053" s="10"/>
    </row>
    <row r="1054" spans="1:31" ht="15.75" customHeight="1">
      <c r="A1054" s="10"/>
      <c r="B1054" s="10"/>
      <c r="C1054" s="10"/>
      <c r="D1054" s="10"/>
      <c r="E1054" s="10"/>
      <c r="F1054" s="10"/>
      <c r="G1054" s="10"/>
      <c r="H1054" s="10"/>
      <c r="I1054" s="10"/>
      <c r="J1054" s="10"/>
      <c r="K1054" s="10"/>
      <c r="L1054" s="10"/>
      <c r="M1054" s="10"/>
      <c r="N1054" s="10"/>
      <c r="O1054" s="10"/>
      <c r="P1054" s="10"/>
      <c r="Q1054" s="10"/>
      <c r="R1054" s="10"/>
      <c r="S1054" s="10"/>
      <c r="T1054" s="10"/>
      <c r="U1054" s="10"/>
      <c r="V1054" s="10"/>
      <c r="W1054" s="10"/>
      <c r="X1054" s="10"/>
      <c r="Y1054" s="10"/>
      <c r="Z1054" s="10"/>
      <c r="AA1054" s="10"/>
      <c r="AB1054" s="10"/>
      <c r="AC1054" s="10"/>
      <c r="AD1054" s="10"/>
      <c r="AE1054" s="10"/>
    </row>
    <row r="1055" spans="1:31" ht="15.75" customHeight="1">
      <c r="A1055" s="10"/>
      <c r="B1055" s="10"/>
      <c r="C1055" s="10"/>
      <c r="D1055" s="10"/>
      <c r="E1055" s="10"/>
      <c r="F1055" s="10"/>
      <c r="G1055" s="10"/>
      <c r="H1055" s="10"/>
      <c r="I1055" s="10"/>
      <c r="J1055" s="10"/>
      <c r="K1055" s="10"/>
      <c r="L1055" s="10"/>
      <c r="M1055" s="10"/>
      <c r="N1055" s="10"/>
      <c r="O1055" s="10"/>
      <c r="P1055" s="10"/>
      <c r="Q1055" s="10"/>
      <c r="R1055" s="10"/>
      <c r="S1055" s="10"/>
      <c r="T1055" s="10"/>
      <c r="U1055" s="10"/>
      <c r="V1055" s="10"/>
      <c r="W1055" s="10"/>
      <c r="X1055" s="10"/>
      <c r="Y1055" s="10"/>
      <c r="Z1055" s="10"/>
      <c r="AA1055" s="10"/>
      <c r="AB1055" s="10"/>
      <c r="AC1055" s="10"/>
      <c r="AD1055" s="10"/>
      <c r="AE1055" s="10"/>
    </row>
    <row r="1056" spans="1:31" ht="15.75" customHeight="1">
      <c r="A1056" s="10"/>
      <c r="B1056" s="10"/>
      <c r="C1056" s="10"/>
      <c r="D1056" s="10"/>
      <c r="E1056" s="10"/>
      <c r="F1056" s="10"/>
      <c r="G1056" s="10"/>
      <c r="H1056" s="10"/>
      <c r="I1056" s="10"/>
      <c r="J1056" s="10"/>
      <c r="K1056" s="10"/>
      <c r="L1056" s="10"/>
      <c r="M1056" s="10"/>
      <c r="N1056" s="10"/>
      <c r="O1056" s="10"/>
      <c r="P1056" s="10"/>
      <c r="Q1056" s="10"/>
      <c r="R1056" s="10"/>
      <c r="S1056" s="10"/>
      <c r="T1056" s="10"/>
      <c r="U1056" s="10"/>
      <c r="V1056" s="10"/>
      <c r="W1056" s="10"/>
      <c r="X1056" s="10"/>
      <c r="Y1056" s="10"/>
      <c r="Z1056" s="10"/>
      <c r="AA1056" s="10"/>
      <c r="AB1056" s="10"/>
      <c r="AC1056" s="10"/>
      <c r="AD1056" s="10"/>
      <c r="AE1056" s="10"/>
    </row>
    <row r="1057" spans="1:31" ht="15.75" customHeight="1">
      <c r="A1057" s="10"/>
      <c r="B1057" s="10"/>
      <c r="C1057" s="10"/>
      <c r="D1057" s="10"/>
      <c r="E1057" s="10"/>
      <c r="F1057" s="10"/>
      <c r="G1057" s="10"/>
      <c r="H1057" s="10"/>
      <c r="I1057" s="10"/>
      <c r="J1057" s="10"/>
      <c r="K1057" s="10"/>
      <c r="L1057" s="10"/>
      <c r="M1057" s="10"/>
      <c r="N1057" s="10"/>
      <c r="O1057" s="10"/>
      <c r="P1057" s="10"/>
      <c r="Q1057" s="10"/>
      <c r="R1057" s="10"/>
      <c r="S1057" s="10"/>
      <c r="T1057" s="10"/>
      <c r="U1057" s="10"/>
      <c r="V1057" s="10"/>
      <c r="W1057" s="10"/>
      <c r="X1057" s="10"/>
      <c r="Y1057" s="10"/>
      <c r="Z1057" s="10"/>
      <c r="AA1057" s="10"/>
      <c r="AB1057" s="10"/>
      <c r="AC1057" s="10"/>
      <c r="AD1057" s="10"/>
      <c r="AE1057" s="10"/>
    </row>
    <row r="1058" spans="1:31" ht="15.75" customHeight="1">
      <c r="A1058" s="10"/>
      <c r="B1058" s="10"/>
      <c r="C1058" s="10"/>
      <c r="D1058" s="10"/>
      <c r="E1058" s="10"/>
      <c r="F1058" s="10"/>
      <c r="G1058" s="10"/>
      <c r="H1058" s="10"/>
      <c r="I1058" s="10"/>
      <c r="J1058" s="10"/>
      <c r="K1058" s="10"/>
      <c r="L1058" s="10"/>
      <c r="M1058" s="10"/>
      <c r="N1058" s="10"/>
      <c r="O1058" s="10"/>
      <c r="P1058" s="10"/>
      <c r="Q1058" s="10"/>
      <c r="R1058" s="10"/>
      <c r="S1058" s="10"/>
      <c r="T1058" s="10"/>
      <c r="U1058" s="10"/>
      <c r="V1058" s="10"/>
      <c r="W1058" s="10"/>
      <c r="X1058" s="10"/>
      <c r="Y1058" s="10"/>
      <c r="Z1058" s="10"/>
      <c r="AA1058" s="10"/>
      <c r="AB1058" s="10"/>
      <c r="AC1058" s="10"/>
      <c r="AD1058" s="10"/>
      <c r="AE1058" s="10"/>
    </row>
    <row r="1059" spans="1:31" ht="15.75" customHeight="1">
      <c r="A1059" s="10"/>
      <c r="B1059" s="10"/>
      <c r="C1059" s="10"/>
      <c r="D1059" s="10"/>
      <c r="E1059" s="10"/>
      <c r="F1059" s="10"/>
      <c r="G1059" s="10"/>
      <c r="H1059" s="10"/>
      <c r="I1059" s="10"/>
      <c r="J1059" s="10"/>
      <c r="K1059" s="10"/>
      <c r="L1059" s="10"/>
      <c r="M1059" s="10"/>
      <c r="N1059" s="10"/>
      <c r="O1059" s="10"/>
      <c r="P1059" s="10"/>
      <c r="Q1059" s="10"/>
      <c r="R1059" s="10"/>
      <c r="S1059" s="10"/>
      <c r="T1059" s="10"/>
      <c r="U1059" s="10"/>
      <c r="V1059" s="10"/>
      <c r="W1059" s="10"/>
      <c r="X1059" s="10"/>
      <c r="Y1059" s="10"/>
      <c r="Z1059" s="10"/>
      <c r="AA1059" s="10"/>
      <c r="AB1059" s="10"/>
      <c r="AC1059" s="10"/>
      <c r="AD1059" s="10"/>
      <c r="AE1059" s="10"/>
    </row>
    <row r="1060" spans="1:31" ht="15.75" customHeight="1">
      <c r="A1060" s="10"/>
      <c r="B1060" s="10"/>
      <c r="C1060" s="10"/>
      <c r="D1060" s="10"/>
      <c r="E1060" s="10"/>
      <c r="F1060" s="10"/>
      <c r="G1060" s="10"/>
      <c r="H1060" s="10"/>
      <c r="I1060" s="10"/>
      <c r="J1060" s="10"/>
      <c r="K1060" s="10"/>
      <c r="L1060" s="10"/>
      <c r="M1060" s="10"/>
      <c r="N1060" s="10"/>
      <c r="O1060" s="10"/>
      <c r="P1060" s="10"/>
      <c r="Q1060" s="10"/>
      <c r="R1060" s="10"/>
      <c r="S1060" s="10"/>
      <c r="T1060" s="10"/>
      <c r="U1060" s="10"/>
      <c r="V1060" s="10"/>
      <c r="W1060" s="10"/>
      <c r="X1060" s="10"/>
      <c r="Y1060" s="10"/>
      <c r="Z1060" s="10"/>
      <c r="AA1060" s="10"/>
      <c r="AB1060" s="10"/>
      <c r="AC1060" s="10"/>
      <c r="AD1060" s="10"/>
      <c r="AE1060" s="10"/>
    </row>
    <row r="1061" spans="1:31" ht="15.75" customHeight="1">
      <c r="A1061" s="10"/>
      <c r="B1061" s="10"/>
      <c r="C1061" s="10"/>
      <c r="D1061" s="10"/>
      <c r="E1061" s="10"/>
      <c r="F1061" s="10"/>
      <c r="G1061" s="10"/>
      <c r="H1061" s="10"/>
      <c r="I1061" s="10"/>
      <c r="J1061" s="10"/>
      <c r="K1061" s="10"/>
      <c r="L1061" s="10"/>
      <c r="M1061" s="10"/>
      <c r="N1061" s="10"/>
      <c r="O1061" s="10"/>
      <c r="P1061" s="10"/>
      <c r="Q1061" s="10"/>
      <c r="R1061" s="10"/>
      <c r="S1061" s="10"/>
      <c r="T1061" s="10"/>
      <c r="U1061" s="10"/>
      <c r="V1061" s="10"/>
      <c r="W1061" s="10"/>
      <c r="X1061" s="10"/>
      <c r="Y1061" s="10"/>
      <c r="Z1061" s="10"/>
      <c r="AA1061" s="10"/>
      <c r="AB1061" s="10"/>
      <c r="AC1061" s="10"/>
      <c r="AD1061" s="10"/>
      <c r="AE1061" s="10"/>
    </row>
    <row r="1062" spans="1:31" ht="15.75" customHeight="1">
      <c r="A1062" s="10"/>
      <c r="B1062" s="10"/>
      <c r="C1062" s="10"/>
      <c r="D1062" s="10"/>
      <c r="E1062" s="10"/>
      <c r="F1062" s="10"/>
      <c r="G1062" s="10"/>
      <c r="H1062" s="10"/>
      <c r="I1062" s="10"/>
      <c r="J1062" s="10"/>
      <c r="K1062" s="10"/>
      <c r="L1062" s="10"/>
      <c r="M1062" s="10"/>
      <c r="N1062" s="10"/>
      <c r="O1062" s="10"/>
      <c r="P1062" s="10"/>
      <c r="Q1062" s="10"/>
      <c r="R1062" s="10"/>
      <c r="S1062" s="10"/>
      <c r="T1062" s="10"/>
      <c r="U1062" s="10"/>
      <c r="V1062" s="10"/>
      <c r="W1062" s="10"/>
      <c r="X1062" s="10"/>
      <c r="Y1062" s="10"/>
      <c r="Z1062" s="10"/>
      <c r="AA1062" s="10"/>
      <c r="AB1062" s="10"/>
      <c r="AC1062" s="10"/>
      <c r="AD1062" s="10"/>
      <c r="AE1062" s="10"/>
    </row>
    <row r="1063" spans="1:31" ht="15.75" customHeight="1">
      <c r="A1063" s="10"/>
      <c r="B1063" s="10"/>
      <c r="C1063" s="10"/>
      <c r="D1063" s="10"/>
      <c r="E1063" s="10"/>
      <c r="F1063" s="10"/>
      <c r="G1063" s="10"/>
      <c r="H1063" s="10"/>
      <c r="I1063" s="10"/>
      <c r="J1063" s="10"/>
      <c r="K1063" s="10"/>
      <c r="L1063" s="10"/>
      <c r="M1063" s="10"/>
      <c r="N1063" s="10"/>
      <c r="O1063" s="10"/>
      <c r="P1063" s="10"/>
      <c r="Q1063" s="10"/>
      <c r="R1063" s="10"/>
      <c r="S1063" s="10"/>
      <c r="T1063" s="10"/>
      <c r="U1063" s="10"/>
      <c r="V1063" s="10"/>
      <c r="W1063" s="10"/>
      <c r="X1063" s="10"/>
      <c r="Y1063" s="10"/>
      <c r="Z1063" s="10"/>
      <c r="AA1063" s="10"/>
      <c r="AB1063" s="10"/>
      <c r="AC1063" s="10"/>
      <c r="AD1063" s="10"/>
      <c r="AE1063" s="10"/>
    </row>
    <row r="1064" spans="1:31" ht="15.75" customHeight="1">
      <c r="A1064" s="10"/>
      <c r="B1064" s="10"/>
      <c r="C1064" s="10"/>
      <c r="D1064" s="10"/>
      <c r="E1064" s="10"/>
      <c r="F1064" s="10"/>
      <c r="G1064" s="10"/>
      <c r="H1064" s="10"/>
      <c r="I1064" s="10"/>
      <c r="J1064" s="10"/>
      <c r="K1064" s="10"/>
      <c r="L1064" s="10"/>
      <c r="M1064" s="10"/>
      <c r="N1064" s="10"/>
      <c r="O1064" s="10"/>
      <c r="P1064" s="10"/>
      <c r="Q1064" s="10"/>
      <c r="R1064" s="10"/>
      <c r="S1064" s="10"/>
      <c r="T1064" s="10"/>
      <c r="U1064" s="10"/>
      <c r="V1064" s="10"/>
      <c r="W1064" s="10"/>
      <c r="X1064" s="10"/>
      <c r="Y1064" s="10"/>
      <c r="Z1064" s="10"/>
      <c r="AA1064" s="10"/>
      <c r="AB1064" s="10"/>
      <c r="AC1064" s="10"/>
      <c r="AD1064" s="10"/>
      <c r="AE1064" s="10"/>
    </row>
    <row r="1065" spans="1:31" ht="15.75" customHeight="1">
      <c r="A1065" s="10"/>
      <c r="B1065" s="10"/>
      <c r="C1065" s="10"/>
      <c r="D1065" s="10"/>
      <c r="E1065" s="10"/>
      <c r="F1065" s="10"/>
      <c r="G1065" s="10"/>
      <c r="H1065" s="10"/>
      <c r="I1065" s="10"/>
      <c r="J1065" s="10"/>
      <c r="K1065" s="10"/>
      <c r="L1065" s="10"/>
      <c r="M1065" s="10"/>
      <c r="N1065" s="10"/>
      <c r="O1065" s="10"/>
      <c r="P1065" s="10"/>
      <c r="Q1065" s="10"/>
      <c r="R1065" s="10"/>
      <c r="S1065" s="10"/>
      <c r="T1065" s="10"/>
      <c r="U1065" s="10"/>
      <c r="V1065" s="10"/>
      <c r="W1065" s="10"/>
      <c r="X1065" s="10"/>
      <c r="Y1065" s="10"/>
      <c r="Z1065" s="10"/>
      <c r="AA1065" s="10"/>
      <c r="AB1065" s="10"/>
      <c r="AC1065" s="10"/>
      <c r="AD1065" s="10"/>
      <c r="AE1065" s="10"/>
    </row>
    <row r="1066" spans="1:31" ht="15.75" customHeight="1">
      <c r="A1066" s="10"/>
      <c r="B1066" s="10"/>
      <c r="C1066" s="10"/>
      <c r="D1066" s="10"/>
      <c r="E1066" s="10"/>
      <c r="F1066" s="10"/>
      <c r="G1066" s="10"/>
      <c r="H1066" s="10"/>
      <c r="I1066" s="10"/>
      <c r="J1066" s="10"/>
      <c r="K1066" s="10"/>
      <c r="L1066" s="10"/>
      <c r="M1066" s="10"/>
      <c r="N1066" s="10"/>
      <c r="O1066" s="10"/>
      <c r="P1066" s="10"/>
      <c r="Q1066" s="10"/>
      <c r="R1066" s="10"/>
      <c r="S1066" s="10"/>
      <c r="T1066" s="10"/>
      <c r="U1066" s="10"/>
      <c r="V1066" s="10"/>
      <c r="W1066" s="10"/>
      <c r="X1066" s="10"/>
      <c r="Y1066" s="10"/>
      <c r="Z1066" s="10"/>
      <c r="AA1066" s="10"/>
      <c r="AB1066" s="10"/>
      <c r="AC1066" s="10"/>
      <c r="AD1066" s="10"/>
      <c r="AE1066" s="10"/>
    </row>
    <row r="1067" spans="1:31" ht="15.75" customHeight="1">
      <c r="A1067" s="10"/>
      <c r="B1067" s="10"/>
      <c r="C1067" s="10"/>
      <c r="D1067" s="10"/>
      <c r="E1067" s="10"/>
      <c r="F1067" s="10"/>
      <c r="G1067" s="10"/>
      <c r="H1067" s="10"/>
      <c r="I1067" s="10"/>
      <c r="J1067" s="10"/>
      <c r="K1067" s="10"/>
      <c r="L1067" s="10"/>
      <c r="M1067" s="10"/>
      <c r="N1067" s="10"/>
      <c r="O1067" s="10"/>
      <c r="P1067" s="10"/>
      <c r="Q1067" s="10"/>
      <c r="R1067" s="10"/>
      <c r="S1067" s="10"/>
      <c r="T1067" s="10"/>
      <c r="U1067" s="10"/>
      <c r="V1067" s="10"/>
      <c r="W1067" s="10"/>
      <c r="X1067" s="10"/>
      <c r="Y1067" s="10"/>
      <c r="Z1067" s="10"/>
      <c r="AA1067" s="10"/>
      <c r="AB1067" s="10"/>
      <c r="AC1067" s="10"/>
      <c r="AD1067" s="10"/>
      <c r="AE1067" s="10"/>
    </row>
    <row r="1068" spans="1:31" ht="15.75" customHeight="1">
      <c r="A1068" s="10"/>
      <c r="B1068" s="10"/>
      <c r="C1068" s="10"/>
      <c r="D1068" s="10"/>
      <c r="E1068" s="10"/>
      <c r="F1068" s="10"/>
      <c r="G1068" s="10"/>
      <c r="H1068" s="10"/>
      <c r="I1068" s="10"/>
      <c r="J1068" s="10"/>
      <c r="K1068" s="10"/>
      <c r="L1068" s="10"/>
      <c r="M1068" s="10"/>
      <c r="N1068" s="10"/>
      <c r="O1068" s="10"/>
      <c r="P1068" s="10"/>
      <c r="Q1068" s="10"/>
      <c r="R1068" s="10"/>
      <c r="S1068" s="10"/>
      <c r="T1068" s="10"/>
      <c r="U1068" s="10"/>
      <c r="V1068" s="10"/>
      <c r="W1068" s="10"/>
      <c r="X1068" s="10"/>
      <c r="Y1068" s="10"/>
      <c r="Z1068" s="10"/>
      <c r="AA1068" s="10"/>
      <c r="AB1068" s="10"/>
      <c r="AC1068" s="10"/>
      <c r="AD1068" s="10"/>
      <c r="AE1068" s="10"/>
    </row>
    <row r="1069" spans="1:31" ht="15.75" customHeight="1">
      <c r="A1069" s="10"/>
      <c r="B1069" s="10"/>
      <c r="C1069" s="10"/>
      <c r="D1069" s="10"/>
      <c r="E1069" s="10"/>
      <c r="F1069" s="10"/>
      <c r="G1069" s="10"/>
      <c r="H1069" s="10"/>
      <c r="I1069" s="10"/>
      <c r="J1069" s="10"/>
      <c r="K1069" s="10"/>
      <c r="L1069" s="10"/>
      <c r="M1069" s="10"/>
      <c r="N1069" s="10"/>
      <c r="O1069" s="10"/>
      <c r="P1069" s="10"/>
      <c r="Q1069" s="10"/>
      <c r="R1069" s="10"/>
      <c r="S1069" s="10"/>
      <c r="T1069" s="10"/>
      <c r="U1069" s="10"/>
      <c r="V1069" s="10"/>
      <c r="W1069" s="10"/>
      <c r="X1069" s="10"/>
      <c r="Y1069" s="10"/>
      <c r="Z1069" s="10"/>
      <c r="AA1069" s="10"/>
      <c r="AB1069" s="10"/>
      <c r="AC1069" s="10"/>
      <c r="AD1069" s="10"/>
      <c r="AE1069" s="10"/>
    </row>
    <row r="1070" spans="1:31" ht="15.75" customHeight="1">
      <c r="A1070" s="10"/>
      <c r="B1070" s="10"/>
      <c r="C1070" s="10"/>
      <c r="D1070" s="10"/>
      <c r="E1070" s="10"/>
      <c r="F1070" s="10"/>
      <c r="G1070" s="10"/>
      <c r="H1070" s="10"/>
      <c r="I1070" s="10"/>
      <c r="J1070" s="10"/>
      <c r="K1070" s="10"/>
      <c r="L1070" s="10"/>
      <c r="M1070" s="10"/>
      <c r="N1070" s="10"/>
      <c r="O1070" s="10"/>
      <c r="P1070" s="10"/>
      <c r="Q1070" s="10"/>
      <c r="R1070" s="10"/>
      <c r="S1070" s="10"/>
      <c r="T1070" s="10"/>
      <c r="U1070" s="10"/>
      <c r="V1070" s="10"/>
      <c r="W1070" s="10"/>
      <c r="X1070" s="10"/>
      <c r="Y1070" s="10"/>
      <c r="Z1070" s="10"/>
      <c r="AA1070" s="10"/>
      <c r="AB1070" s="10"/>
      <c r="AC1070" s="10"/>
      <c r="AD1070" s="10"/>
      <c r="AE1070" s="10"/>
    </row>
    <row r="1071" spans="1:31" ht="15.75" customHeight="1">
      <c r="A1071" s="10"/>
      <c r="B1071" s="10"/>
      <c r="C1071" s="10"/>
      <c r="D1071" s="10"/>
      <c r="E1071" s="10"/>
      <c r="F1071" s="10"/>
      <c r="G1071" s="10"/>
      <c r="H1071" s="10"/>
      <c r="I1071" s="10"/>
      <c r="J1071" s="10"/>
      <c r="K1071" s="10"/>
      <c r="L1071" s="10"/>
      <c r="M1071" s="10"/>
      <c r="N1071" s="10"/>
      <c r="O1071" s="10"/>
      <c r="P1071" s="10"/>
      <c r="Q1071" s="10"/>
      <c r="R1071" s="10"/>
      <c r="S1071" s="10"/>
      <c r="T1071" s="10"/>
      <c r="U1071" s="10"/>
      <c r="V1071" s="10"/>
      <c r="W1071" s="10"/>
      <c r="X1071" s="10"/>
      <c r="Y1071" s="10"/>
      <c r="Z1071" s="10"/>
      <c r="AA1071" s="10"/>
      <c r="AB1071" s="10"/>
      <c r="AC1071" s="10"/>
      <c r="AD1071" s="10"/>
      <c r="AE1071" s="10"/>
    </row>
    <row r="1072" spans="1:31" ht="15.75" customHeight="1">
      <c r="A1072" s="10"/>
      <c r="B1072" s="10"/>
      <c r="C1072" s="10"/>
      <c r="D1072" s="10"/>
      <c r="E1072" s="10"/>
      <c r="F1072" s="10"/>
      <c r="G1072" s="10"/>
      <c r="H1072" s="10"/>
      <c r="I1072" s="10"/>
      <c r="J1072" s="10"/>
      <c r="K1072" s="10"/>
      <c r="L1072" s="10"/>
      <c r="M1072" s="10"/>
      <c r="N1072" s="10"/>
      <c r="O1072" s="10"/>
      <c r="P1072" s="10"/>
      <c r="Q1072" s="10"/>
      <c r="R1072" s="10"/>
      <c r="S1072" s="10"/>
      <c r="T1072" s="10"/>
      <c r="U1072" s="10"/>
      <c r="V1072" s="10"/>
      <c r="W1072" s="10"/>
      <c r="X1072" s="10"/>
      <c r="Y1072" s="10"/>
      <c r="Z1072" s="10"/>
      <c r="AA1072" s="10"/>
      <c r="AB1072" s="10"/>
      <c r="AC1072" s="10"/>
      <c r="AD1072" s="10"/>
      <c r="AE1072" s="10"/>
    </row>
    <row r="1073" spans="1:31" ht="15.75" customHeight="1">
      <c r="A1073" s="10"/>
      <c r="B1073" s="10"/>
      <c r="C1073" s="10"/>
      <c r="D1073" s="10"/>
      <c r="E1073" s="10"/>
      <c r="F1073" s="10"/>
      <c r="G1073" s="10"/>
      <c r="H1073" s="10"/>
      <c r="I1073" s="10"/>
      <c r="J1073" s="10"/>
      <c r="K1073" s="10"/>
      <c r="L1073" s="10"/>
      <c r="M1073" s="10"/>
      <c r="N1073" s="10"/>
      <c r="O1073" s="10"/>
      <c r="P1073" s="10"/>
      <c r="Q1073" s="10"/>
      <c r="R1073" s="10"/>
      <c r="S1073" s="10"/>
      <c r="T1073" s="10"/>
      <c r="U1073" s="10"/>
      <c r="V1073" s="10"/>
      <c r="W1073" s="10"/>
      <c r="X1073" s="10"/>
      <c r="Y1073" s="10"/>
      <c r="Z1073" s="10"/>
      <c r="AA1073" s="10"/>
      <c r="AB1073" s="10"/>
      <c r="AC1073" s="10"/>
      <c r="AD1073" s="10"/>
      <c r="AE1073" s="10"/>
    </row>
    <row r="1074" spans="1:31" ht="15.75" customHeight="1">
      <c r="A1074" s="10"/>
      <c r="B1074" s="10"/>
      <c r="C1074" s="10"/>
      <c r="D1074" s="10"/>
      <c r="E1074" s="10"/>
      <c r="F1074" s="10"/>
      <c r="G1074" s="10"/>
      <c r="H1074" s="10"/>
      <c r="I1074" s="10"/>
      <c r="J1074" s="10"/>
      <c r="K1074" s="10"/>
      <c r="L1074" s="10"/>
      <c r="M1074" s="10"/>
      <c r="N1074" s="10"/>
      <c r="O1074" s="10"/>
      <c r="P1074" s="10"/>
      <c r="Q1074" s="10"/>
      <c r="R1074" s="10"/>
      <c r="S1074" s="10"/>
      <c r="T1074" s="10"/>
      <c r="U1074" s="10"/>
      <c r="V1074" s="10"/>
      <c r="W1074" s="10"/>
      <c r="X1074" s="10"/>
      <c r="Y1074" s="10"/>
      <c r="Z1074" s="10"/>
      <c r="AA1074" s="10"/>
      <c r="AB1074" s="10"/>
      <c r="AC1074" s="10"/>
      <c r="AD1074" s="10"/>
      <c r="AE1074" s="10"/>
    </row>
    <row r="1075" spans="1:31" ht="15.75" customHeight="1">
      <c r="A1075" s="10"/>
      <c r="B1075" s="10"/>
      <c r="C1075" s="10"/>
      <c r="D1075" s="10"/>
      <c r="E1075" s="10"/>
      <c r="F1075" s="10"/>
      <c r="G1075" s="10"/>
      <c r="H1075" s="10"/>
      <c r="I1075" s="10"/>
      <c r="J1075" s="10"/>
      <c r="K1075" s="10"/>
      <c r="L1075" s="10"/>
      <c r="M1075" s="10"/>
      <c r="N1075" s="10"/>
      <c r="O1075" s="10"/>
      <c r="P1075" s="10"/>
      <c r="Q1075" s="10"/>
      <c r="R1075" s="10"/>
      <c r="S1075" s="10"/>
      <c r="T1075" s="10"/>
      <c r="U1075" s="10"/>
      <c r="V1075" s="10"/>
      <c r="W1075" s="10"/>
      <c r="X1075" s="10"/>
      <c r="Y1075" s="10"/>
      <c r="Z1075" s="10"/>
      <c r="AA1075" s="10"/>
      <c r="AB1075" s="10"/>
      <c r="AC1075" s="10"/>
      <c r="AD1075" s="10"/>
      <c r="AE1075" s="10"/>
    </row>
    <row r="1076" spans="1:31" ht="15.75" customHeight="1">
      <c r="A1076" s="10"/>
      <c r="B1076" s="10"/>
      <c r="C1076" s="10"/>
      <c r="D1076" s="10"/>
      <c r="E1076" s="10"/>
      <c r="F1076" s="10"/>
      <c r="G1076" s="10"/>
      <c r="H1076" s="10"/>
      <c r="I1076" s="10"/>
      <c r="J1076" s="10"/>
      <c r="K1076" s="10"/>
      <c r="L1076" s="10"/>
      <c r="M1076" s="10"/>
      <c r="N1076" s="10"/>
      <c r="O1076" s="10"/>
      <c r="P1076" s="10"/>
      <c r="Q1076" s="10"/>
      <c r="R1076" s="10"/>
      <c r="S1076" s="10"/>
      <c r="T1076" s="10"/>
      <c r="U1076" s="10"/>
      <c r="V1076" s="10"/>
      <c r="W1076" s="10"/>
      <c r="X1076" s="10"/>
      <c r="Y1076" s="10"/>
      <c r="Z1076" s="10"/>
      <c r="AA1076" s="10"/>
      <c r="AB1076" s="10"/>
      <c r="AC1076" s="10"/>
      <c r="AD1076" s="10"/>
      <c r="AE1076" s="10"/>
    </row>
    <row r="1077" spans="1:31" ht="15.75" customHeight="1">
      <c r="A1077" s="10"/>
      <c r="B1077" s="10"/>
      <c r="C1077" s="10"/>
      <c r="D1077" s="10"/>
      <c r="E1077" s="10"/>
      <c r="F1077" s="10"/>
      <c r="G1077" s="10"/>
      <c r="H1077" s="10"/>
      <c r="I1077" s="10"/>
      <c r="J1077" s="10"/>
      <c r="K1077" s="10"/>
      <c r="L1077" s="10"/>
      <c r="M1077" s="10"/>
      <c r="N1077" s="10"/>
      <c r="O1077" s="10"/>
      <c r="P1077" s="10"/>
      <c r="Q1077" s="10"/>
      <c r="R1077" s="10"/>
      <c r="S1077" s="10"/>
      <c r="T1077" s="10"/>
      <c r="U1077" s="10"/>
      <c r="V1077" s="10"/>
      <c r="W1077" s="10"/>
      <c r="X1077" s="10"/>
      <c r="Y1077" s="10"/>
      <c r="Z1077" s="10"/>
      <c r="AA1077" s="10"/>
      <c r="AB1077" s="10"/>
      <c r="AC1077" s="10"/>
      <c r="AD1077" s="10"/>
      <c r="AE1077" s="10"/>
    </row>
    <row r="1078" spans="1:31" ht="15.75" customHeight="1">
      <c r="A1078" s="10"/>
      <c r="B1078" s="10"/>
      <c r="C1078" s="10"/>
      <c r="D1078" s="10"/>
      <c r="E1078" s="10"/>
      <c r="F1078" s="10"/>
      <c r="G1078" s="10"/>
      <c r="H1078" s="10"/>
      <c r="I1078" s="10"/>
      <c r="J1078" s="10"/>
      <c r="K1078" s="10"/>
      <c r="L1078" s="10"/>
      <c r="M1078" s="10"/>
      <c r="N1078" s="10"/>
      <c r="O1078" s="10"/>
      <c r="P1078" s="10"/>
      <c r="Q1078" s="10"/>
      <c r="R1078" s="10"/>
      <c r="S1078" s="10"/>
      <c r="T1078" s="10"/>
      <c r="U1078" s="10"/>
      <c r="V1078" s="10"/>
      <c r="W1078" s="10"/>
      <c r="X1078" s="10"/>
      <c r="Y1078" s="10"/>
      <c r="Z1078" s="10"/>
      <c r="AA1078" s="10"/>
      <c r="AB1078" s="10"/>
      <c r="AC1078" s="10"/>
      <c r="AD1078" s="10"/>
      <c r="AE1078" s="10"/>
    </row>
    <row r="1079" spans="1:31" ht="15.75" customHeight="1">
      <c r="A1079" s="10"/>
      <c r="B1079" s="10"/>
      <c r="C1079" s="10"/>
      <c r="D1079" s="10"/>
      <c r="E1079" s="10"/>
      <c r="F1079" s="10"/>
      <c r="G1079" s="10"/>
      <c r="H1079" s="10"/>
      <c r="I1079" s="10"/>
      <c r="J1079" s="10"/>
      <c r="K1079" s="10"/>
      <c r="L1079" s="10"/>
      <c r="M1079" s="10"/>
      <c r="N1079" s="10"/>
      <c r="O1079" s="10"/>
      <c r="P1079" s="10"/>
      <c r="Q1079" s="10"/>
      <c r="R1079" s="10"/>
      <c r="S1079" s="10"/>
      <c r="T1079" s="10"/>
      <c r="U1079" s="10"/>
      <c r="V1079" s="10"/>
      <c r="W1079" s="10"/>
      <c r="X1079" s="10"/>
      <c r="Y1079" s="10"/>
      <c r="Z1079" s="10"/>
      <c r="AA1079" s="10"/>
      <c r="AB1079" s="10"/>
      <c r="AC1079" s="10"/>
      <c r="AD1079" s="10"/>
      <c r="AE1079" s="10"/>
    </row>
    <row r="1080" spans="1:31" ht="15.75" customHeight="1">
      <c r="A1080" s="10"/>
      <c r="B1080" s="10"/>
      <c r="C1080" s="10"/>
      <c r="D1080" s="10"/>
      <c r="E1080" s="10"/>
      <c r="F1080" s="10"/>
      <c r="G1080" s="10"/>
      <c r="H1080" s="10"/>
      <c r="I1080" s="10"/>
      <c r="J1080" s="10"/>
      <c r="K1080" s="10"/>
      <c r="L1080" s="10"/>
      <c r="M1080" s="10"/>
      <c r="N1080" s="10"/>
      <c r="O1080" s="10"/>
      <c r="P1080" s="10"/>
      <c r="Q1080" s="10"/>
      <c r="R1080" s="10"/>
      <c r="S1080" s="10"/>
      <c r="T1080" s="10"/>
      <c r="U1080" s="10"/>
      <c r="V1080" s="10"/>
      <c r="W1080" s="10"/>
      <c r="X1080" s="10"/>
      <c r="Y1080" s="10"/>
      <c r="Z1080" s="10"/>
      <c r="AA1080" s="10"/>
      <c r="AB1080" s="10"/>
      <c r="AC1080" s="10"/>
      <c r="AD1080" s="10"/>
      <c r="AE1080" s="10"/>
    </row>
    <row r="1081" spans="1:31" ht="15.75" customHeight="1">
      <c r="A1081" s="10"/>
      <c r="B1081" s="10"/>
      <c r="C1081" s="10"/>
      <c r="D1081" s="10"/>
      <c r="E1081" s="10"/>
      <c r="F1081" s="10"/>
      <c r="G1081" s="10"/>
      <c r="H1081" s="10"/>
      <c r="I1081" s="10"/>
      <c r="J1081" s="10"/>
      <c r="K1081" s="10"/>
      <c r="L1081" s="10"/>
      <c r="M1081" s="10"/>
      <c r="N1081" s="10"/>
      <c r="O1081" s="10"/>
      <c r="P1081" s="10"/>
      <c r="Q1081" s="10"/>
      <c r="R1081" s="10"/>
      <c r="S1081" s="10"/>
      <c r="T1081" s="10"/>
      <c r="U1081" s="10"/>
      <c r="V1081" s="10"/>
      <c r="W1081" s="10"/>
      <c r="X1081" s="10"/>
      <c r="Y1081" s="10"/>
      <c r="Z1081" s="10"/>
      <c r="AA1081" s="10"/>
      <c r="AB1081" s="10"/>
      <c r="AC1081" s="10"/>
      <c r="AD1081" s="10"/>
      <c r="AE1081" s="10"/>
    </row>
    <row r="1082" spans="1:31" ht="15.75" customHeight="1">
      <c r="A1082" s="10"/>
      <c r="B1082" s="10"/>
      <c r="C1082" s="10"/>
      <c r="D1082" s="10"/>
      <c r="E1082" s="10"/>
      <c r="F1082" s="10"/>
      <c r="G1082" s="10"/>
      <c r="H1082" s="10"/>
      <c r="I1082" s="10"/>
      <c r="J1082" s="10"/>
      <c r="K1082" s="10"/>
      <c r="L1082" s="10"/>
      <c r="M1082" s="10"/>
      <c r="N1082" s="10"/>
      <c r="O1082" s="10"/>
      <c r="P1082" s="10"/>
      <c r="Q1082" s="10"/>
      <c r="R1082" s="10"/>
      <c r="S1082" s="10"/>
      <c r="T1082" s="10"/>
      <c r="U1082" s="10"/>
      <c r="V1082" s="10"/>
      <c r="W1082" s="10"/>
      <c r="X1082" s="10"/>
      <c r="Y1082" s="10"/>
      <c r="Z1082" s="10"/>
      <c r="AA1082" s="10"/>
      <c r="AB1082" s="10"/>
      <c r="AC1082" s="10"/>
      <c r="AD1082" s="10"/>
      <c r="AE1082" s="10"/>
    </row>
    <row r="1083" spans="1:31" ht="15.75" customHeight="1">
      <c r="A1083" s="10"/>
      <c r="B1083" s="10"/>
      <c r="C1083" s="10"/>
      <c r="D1083" s="10"/>
      <c r="E1083" s="10"/>
      <c r="F1083" s="10"/>
      <c r="G1083" s="10"/>
      <c r="H1083" s="10"/>
      <c r="I1083" s="10"/>
      <c r="J1083" s="10"/>
      <c r="K1083" s="10"/>
      <c r="L1083" s="10"/>
      <c r="M1083" s="10"/>
      <c r="N1083" s="10"/>
      <c r="O1083" s="10"/>
      <c r="P1083" s="10"/>
      <c r="Q1083" s="10"/>
      <c r="R1083" s="10"/>
      <c r="S1083" s="10"/>
      <c r="T1083" s="10"/>
      <c r="U1083" s="10"/>
      <c r="V1083" s="10"/>
      <c r="W1083" s="10"/>
      <c r="X1083" s="10"/>
      <c r="Y1083" s="10"/>
      <c r="Z1083" s="10"/>
      <c r="AA1083" s="10"/>
      <c r="AB1083" s="10"/>
      <c r="AC1083" s="10"/>
      <c r="AD1083" s="10"/>
      <c r="AE1083" s="10"/>
    </row>
    <row r="1084" spans="1:31" ht="15.75" customHeight="1">
      <c r="A1084" s="10"/>
      <c r="B1084" s="10"/>
      <c r="C1084" s="10"/>
      <c r="D1084" s="10"/>
      <c r="E1084" s="10"/>
      <c r="F1084" s="10"/>
      <c r="G1084" s="10"/>
      <c r="H1084" s="10"/>
      <c r="I1084" s="10"/>
      <c r="J1084" s="10"/>
      <c r="K1084" s="10"/>
      <c r="L1084" s="10"/>
      <c r="M1084" s="10"/>
      <c r="N1084" s="10"/>
      <c r="O1084" s="10"/>
      <c r="P1084" s="10"/>
      <c r="Q1084" s="10"/>
      <c r="R1084" s="10"/>
      <c r="S1084" s="10"/>
      <c r="T1084" s="10"/>
      <c r="U1084" s="10"/>
      <c r="V1084" s="10"/>
      <c r="W1084" s="10"/>
      <c r="X1084" s="10"/>
      <c r="Y1084" s="10"/>
      <c r="Z1084" s="10"/>
      <c r="AA1084" s="10"/>
      <c r="AB1084" s="10"/>
      <c r="AC1084" s="10"/>
      <c r="AD1084" s="10"/>
      <c r="AE1084" s="10"/>
    </row>
    <row r="1085" spans="1:31" ht="15.75" customHeight="1">
      <c r="A1085" s="10"/>
      <c r="B1085" s="10"/>
      <c r="C1085" s="10"/>
      <c r="D1085" s="10"/>
      <c r="E1085" s="10"/>
      <c r="F1085" s="10"/>
      <c r="G1085" s="10"/>
      <c r="H1085" s="10"/>
      <c r="I1085" s="10"/>
      <c r="J1085" s="10"/>
      <c r="K1085" s="10"/>
      <c r="L1085" s="10"/>
      <c r="M1085" s="10"/>
      <c r="N1085" s="10"/>
      <c r="O1085" s="10"/>
      <c r="P1085" s="10"/>
      <c r="Q1085" s="10"/>
      <c r="R1085" s="10"/>
      <c r="S1085" s="10"/>
      <c r="T1085" s="10"/>
      <c r="U1085" s="10"/>
      <c r="V1085" s="10"/>
      <c r="W1085" s="10"/>
      <c r="X1085" s="10"/>
      <c r="Y1085" s="10"/>
      <c r="Z1085" s="10"/>
      <c r="AA1085" s="10"/>
      <c r="AB1085" s="10"/>
      <c r="AC1085" s="10"/>
      <c r="AD1085" s="10"/>
      <c r="AE1085" s="10"/>
    </row>
    <row r="1086" spans="1:31" ht="15.75" customHeight="1">
      <c r="A1086" s="10"/>
      <c r="B1086" s="10"/>
      <c r="C1086" s="10"/>
      <c r="D1086" s="10"/>
      <c r="E1086" s="10"/>
      <c r="F1086" s="10"/>
      <c r="G1086" s="10"/>
      <c r="H1086" s="10"/>
      <c r="I1086" s="10"/>
      <c r="J1086" s="10"/>
      <c r="K1086" s="10"/>
      <c r="L1086" s="10"/>
      <c r="M1086" s="10"/>
      <c r="N1086" s="10"/>
      <c r="O1086" s="10"/>
      <c r="P1086" s="10"/>
      <c r="Q1086" s="10"/>
      <c r="R1086" s="10"/>
      <c r="S1086" s="10"/>
      <c r="T1086" s="10"/>
      <c r="U1086" s="10"/>
      <c r="V1086" s="10"/>
      <c r="W1086" s="10"/>
      <c r="X1086" s="10"/>
      <c r="Y1086" s="10"/>
      <c r="Z1086" s="10"/>
      <c r="AA1086" s="10"/>
      <c r="AB1086" s="10"/>
      <c r="AC1086" s="10"/>
      <c r="AD1086" s="10"/>
      <c r="AE1086" s="10"/>
    </row>
    <row r="1087" spans="1:31" ht="15.75" customHeight="1">
      <c r="A1087" s="10"/>
      <c r="B1087" s="10"/>
      <c r="C1087" s="10"/>
      <c r="D1087" s="10"/>
      <c r="E1087" s="10"/>
      <c r="F1087" s="10"/>
      <c r="G1087" s="10"/>
      <c r="H1087" s="10"/>
      <c r="I1087" s="10"/>
      <c r="J1087" s="10"/>
      <c r="K1087" s="10"/>
      <c r="L1087" s="10"/>
      <c r="M1087" s="10"/>
      <c r="N1087" s="10"/>
      <c r="O1087" s="10"/>
      <c r="P1087" s="10"/>
      <c r="Q1087" s="10"/>
      <c r="R1087" s="10"/>
      <c r="S1087" s="10"/>
      <c r="T1087" s="10"/>
      <c r="U1087" s="10"/>
      <c r="V1087" s="10"/>
      <c r="W1087" s="10"/>
      <c r="X1087" s="10"/>
      <c r="Y1087" s="10"/>
      <c r="Z1087" s="10"/>
      <c r="AA1087" s="10"/>
      <c r="AB1087" s="10"/>
      <c r="AC1087" s="10"/>
      <c r="AD1087" s="10"/>
      <c r="AE1087" s="10"/>
    </row>
    <row r="1088" spans="1:31" ht="15.75" customHeight="1">
      <c r="A1088" s="10"/>
      <c r="B1088" s="10"/>
      <c r="C1088" s="10"/>
      <c r="D1088" s="10"/>
      <c r="E1088" s="10"/>
      <c r="F1088" s="10"/>
      <c r="G1088" s="10"/>
      <c r="H1088" s="10"/>
      <c r="I1088" s="10"/>
      <c r="J1088" s="10"/>
      <c r="K1088" s="10"/>
      <c r="L1088" s="10"/>
      <c r="M1088" s="10"/>
      <c r="N1088" s="10"/>
      <c r="O1088" s="10"/>
      <c r="P1088" s="10"/>
      <c r="Q1088" s="10"/>
      <c r="R1088" s="10"/>
      <c r="S1088" s="10"/>
      <c r="T1088" s="10"/>
      <c r="U1088" s="10"/>
      <c r="V1088" s="10"/>
      <c r="W1088" s="10"/>
      <c r="X1088" s="10"/>
      <c r="Y1088" s="10"/>
      <c r="Z1088" s="10"/>
      <c r="AA1088" s="10"/>
      <c r="AB1088" s="10"/>
      <c r="AC1088" s="10"/>
      <c r="AD1088" s="10"/>
      <c r="AE1088" s="10"/>
    </row>
    <row r="1089" spans="1:31" ht="15.75" customHeight="1">
      <c r="A1089" s="10"/>
      <c r="B1089" s="10"/>
      <c r="C1089" s="10"/>
      <c r="D1089" s="10"/>
      <c r="E1089" s="10"/>
      <c r="F1089" s="10"/>
      <c r="G1089" s="10"/>
      <c r="H1089" s="10"/>
      <c r="I1089" s="10"/>
      <c r="J1089" s="10"/>
      <c r="K1089" s="10"/>
      <c r="L1089" s="10"/>
      <c r="M1089" s="10"/>
      <c r="N1089" s="10"/>
      <c r="O1089" s="10"/>
      <c r="P1089" s="10"/>
      <c r="Q1089" s="10"/>
      <c r="R1089" s="10"/>
      <c r="S1089" s="10"/>
      <c r="T1089" s="10"/>
      <c r="U1089" s="10"/>
      <c r="V1089" s="10"/>
      <c r="W1089" s="10"/>
      <c r="X1089" s="10"/>
      <c r="Y1089" s="10"/>
      <c r="Z1089" s="10"/>
      <c r="AA1089" s="10"/>
      <c r="AB1089" s="10"/>
      <c r="AC1089" s="10"/>
      <c r="AD1089" s="10"/>
      <c r="AE1089" s="10"/>
    </row>
    <row r="1090" spans="1:31" ht="15.75" customHeight="1">
      <c r="A1090" s="10"/>
      <c r="B1090" s="10"/>
      <c r="C1090" s="10"/>
      <c r="D1090" s="10"/>
      <c r="E1090" s="10"/>
      <c r="F1090" s="10"/>
      <c r="G1090" s="10"/>
      <c r="H1090" s="10"/>
      <c r="I1090" s="10"/>
      <c r="J1090" s="10"/>
      <c r="K1090" s="10"/>
      <c r="L1090" s="10"/>
      <c r="M1090" s="10"/>
      <c r="N1090" s="10"/>
      <c r="O1090" s="10"/>
      <c r="P1090" s="10"/>
      <c r="Q1090" s="10"/>
      <c r="R1090" s="10"/>
      <c r="S1090" s="10"/>
      <c r="T1090" s="10"/>
      <c r="U1090" s="10"/>
      <c r="V1090" s="10"/>
      <c r="W1090" s="10"/>
      <c r="X1090" s="10"/>
      <c r="Y1090" s="10"/>
      <c r="Z1090" s="10"/>
      <c r="AA1090" s="10"/>
      <c r="AB1090" s="10"/>
      <c r="AC1090" s="10"/>
      <c r="AD1090" s="10"/>
      <c r="AE1090" s="10"/>
    </row>
    <row r="1091" spans="1:31" ht="15.75" customHeight="1">
      <c r="A1091" s="10"/>
      <c r="B1091" s="10"/>
      <c r="C1091" s="10"/>
      <c r="D1091" s="10"/>
      <c r="E1091" s="10"/>
      <c r="F1091" s="10"/>
      <c r="G1091" s="10"/>
      <c r="H1091" s="10"/>
      <c r="I1091" s="10"/>
      <c r="J1091" s="10"/>
      <c r="K1091" s="10"/>
      <c r="L1091" s="10"/>
      <c r="M1091" s="10"/>
      <c r="N1091" s="10"/>
      <c r="O1091" s="10"/>
      <c r="P1091" s="10"/>
      <c r="Q1091" s="10"/>
      <c r="R1091" s="10"/>
      <c r="S1091" s="10"/>
      <c r="T1091" s="10"/>
      <c r="U1091" s="10"/>
      <c r="V1091" s="10"/>
      <c r="W1091" s="10"/>
      <c r="X1091" s="10"/>
      <c r="Y1091" s="10"/>
      <c r="Z1091" s="10"/>
      <c r="AA1091" s="10"/>
      <c r="AB1091" s="10"/>
      <c r="AC1091" s="10"/>
      <c r="AD1091" s="10"/>
      <c r="AE1091" s="10"/>
    </row>
    <row r="1092" spans="1:31" ht="15.75" customHeight="1">
      <c r="A1092" s="10"/>
      <c r="B1092" s="10"/>
      <c r="C1092" s="10"/>
      <c r="D1092" s="10"/>
      <c r="E1092" s="10"/>
      <c r="F1092" s="10"/>
      <c r="G1092" s="10"/>
      <c r="H1092" s="10"/>
      <c r="I1092" s="10"/>
      <c r="J1092" s="10"/>
      <c r="K1092" s="10"/>
      <c r="L1092" s="10"/>
      <c r="M1092" s="10"/>
      <c r="N1092" s="10"/>
      <c r="O1092" s="10"/>
      <c r="P1092" s="10"/>
      <c r="Q1092" s="10"/>
      <c r="R1092" s="10"/>
      <c r="S1092" s="10"/>
      <c r="T1092" s="10"/>
      <c r="U1092" s="10"/>
      <c r="V1092" s="10"/>
      <c r="W1092" s="10"/>
      <c r="X1092" s="10"/>
      <c r="Y1092" s="10"/>
      <c r="Z1092" s="10"/>
      <c r="AA1092" s="10"/>
      <c r="AB1092" s="10"/>
      <c r="AC1092" s="10"/>
      <c r="AD1092" s="10"/>
      <c r="AE1092" s="1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sheetPr>
  <dimension ref="A1:G1041"/>
  <sheetViews>
    <sheetView tabSelected="1" workbookViewId="0">
      <selection activeCell="F25" sqref="F25"/>
    </sheetView>
  </sheetViews>
  <sheetFormatPr defaultColWidth="14.42578125" defaultRowHeight="15.75" customHeight="1"/>
  <cols>
    <col min="1" max="1" width="5.85546875" customWidth="1"/>
    <col min="2" max="2" width="18.140625" customWidth="1"/>
    <col min="3" max="3" width="25" customWidth="1"/>
    <col min="4" max="4" width="48.5703125" customWidth="1"/>
    <col min="5" max="6" width="39.85546875" customWidth="1"/>
  </cols>
  <sheetData>
    <row r="1" spans="1:7" ht="12.75">
      <c r="A1" s="2" t="s">
        <v>0</v>
      </c>
      <c r="B1" s="2" t="s">
        <v>1</v>
      </c>
      <c r="D1" s="3"/>
      <c r="E1" s="4" t="s">
        <v>2</v>
      </c>
      <c r="F1" s="6">
        <v>43261</v>
      </c>
    </row>
    <row r="2" spans="1:7" ht="39.75" customHeight="1">
      <c r="B2" t="str">
        <f>'Career Path'!B2</f>
        <v>Doctor</v>
      </c>
      <c r="C2" t="str">
        <f>'Career Path'!E:E</f>
        <v>India</v>
      </c>
      <c r="D2" s="10" t="str">
        <f>'Career Path'!H:H</f>
        <v>MBBS</v>
      </c>
      <c r="E2" s="11" t="s">
        <v>27</v>
      </c>
      <c r="F2" s="11" t="s">
        <v>31</v>
      </c>
    </row>
    <row r="3" spans="1:7" ht="25.5">
      <c r="B3" t="str">
        <f>'Career Path'!B3</f>
        <v>Doctor</v>
      </c>
      <c r="C3" t="str">
        <f>'Career Path'!E:E</f>
        <v>USA</v>
      </c>
      <c r="D3" s="10" t="str">
        <f>'Career Path'!H:H</f>
        <v>Pre Med 
MCAT</v>
      </c>
      <c r="E3" s="2" t="s">
        <v>46</v>
      </c>
      <c r="F3" s="2" t="s">
        <v>47</v>
      </c>
    </row>
    <row r="4" spans="1:7" ht="12.75">
      <c r="B4" t="str">
        <f>'Career Path'!B4</f>
        <v>Doctor</v>
      </c>
      <c r="C4" t="str">
        <f>'Career Path'!E:E</f>
        <v>UK</v>
      </c>
      <c r="D4" s="10" t="str">
        <f>'Career Path'!H:H</f>
        <v>Bachelor of Medical Science degree/MBChB</v>
      </c>
      <c r="E4" s="2" t="s">
        <v>54</v>
      </c>
      <c r="F4" s="2" t="s">
        <v>55</v>
      </c>
    </row>
    <row r="5" spans="1:7" ht="12.75">
      <c r="B5" t="str">
        <f>'Career Path'!B5</f>
        <v>Doctor</v>
      </c>
      <c r="C5" t="str">
        <f>'Career Path'!E:E</f>
        <v>Canada</v>
      </c>
      <c r="D5" s="10" t="str">
        <f>'Career Path'!H:H</f>
        <v xml:space="preserve">Pre Med </v>
      </c>
      <c r="E5" s="2" t="s">
        <v>69</v>
      </c>
      <c r="F5" s="2" t="s">
        <v>71</v>
      </c>
    </row>
    <row r="6" spans="1:7" ht="12.75">
      <c r="B6">
        <f>'Career Path'!B6</f>
        <v>0</v>
      </c>
      <c r="C6">
        <f>'Career Path'!E:E</f>
        <v>0</v>
      </c>
      <c r="D6" s="10">
        <f>'Career Path'!H:H</f>
        <v>0</v>
      </c>
    </row>
    <row r="7" spans="1:7" ht="165.75">
      <c r="B7" t="str">
        <f>'Career Path'!B7</f>
        <v>Lawyer</v>
      </c>
      <c r="C7" t="str">
        <f>'Career Path'!E:E</f>
        <v>India</v>
      </c>
      <c r="D7" s="10" t="str">
        <f>'Career Path'!H:H</f>
        <v>BA LLB
BBA LLB
B.Com LLB
B.Sc LLB</v>
      </c>
      <c r="E7" s="11" t="s">
        <v>84</v>
      </c>
      <c r="F7" s="2" t="s">
        <v>86</v>
      </c>
      <c r="G7" s="2" t="s">
        <v>88</v>
      </c>
    </row>
    <row r="8" spans="1:7" ht="25.5">
      <c r="B8" t="str">
        <f>'Career Path'!B8</f>
        <v>Lawyer</v>
      </c>
      <c r="C8" t="str">
        <f>'Career Path'!E:E</f>
        <v xml:space="preserve">USA </v>
      </c>
      <c r="D8" s="10" t="str">
        <f>'Career Path'!H:H</f>
        <v>Pre Law
LSAT</v>
      </c>
      <c r="E8" s="2" t="s">
        <v>99</v>
      </c>
      <c r="F8" s="2" t="s">
        <v>100</v>
      </c>
    </row>
    <row r="9" spans="1:7" ht="12.75">
      <c r="B9" t="str">
        <f>'Career Path'!B9</f>
        <v>Lawyer</v>
      </c>
      <c r="C9" t="str">
        <f>'Career Path'!E:E</f>
        <v>UK</v>
      </c>
      <c r="D9" s="10" t="str">
        <f>'Career Path'!H:H</f>
        <v>BA,B.Sc in Law</v>
      </c>
      <c r="E9" s="2" t="s">
        <v>106</v>
      </c>
      <c r="F9" s="2" t="s">
        <v>107</v>
      </c>
    </row>
    <row r="10" spans="1:7" ht="25.5">
      <c r="B10" t="str">
        <f>'Career Path'!B10</f>
        <v>Lawyer</v>
      </c>
      <c r="C10" t="str">
        <f>'Career Path'!E:E</f>
        <v>Canada</v>
      </c>
      <c r="D10" s="10" t="str">
        <f>'Career Path'!H:H</f>
        <v>Pre Law
LSAT</v>
      </c>
      <c r="E10" s="2" t="s">
        <v>123</v>
      </c>
      <c r="F10" s="2" t="s">
        <v>124</v>
      </c>
    </row>
    <row r="11" spans="1:7" ht="12.75">
      <c r="B11">
        <f>'Career Path'!B11</f>
        <v>0</v>
      </c>
      <c r="C11">
        <f>'Career Path'!E:E</f>
        <v>0</v>
      </c>
      <c r="D11" s="10">
        <f>'Career Path'!H:H</f>
        <v>0</v>
      </c>
    </row>
    <row r="12" spans="1:7" ht="12.75">
      <c r="B12" t="str">
        <f>'Career Path'!B12</f>
        <v>Engineer</v>
      </c>
      <c r="C12" t="str">
        <f>'Career Path'!E:E</f>
        <v>India</v>
      </c>
      <c r="D12" s="10" t="str">
        <f>'Career Path'!H:H</f>
        <v>Mechanical Engg</v>
      </c>
    </row>
    <row r="13" spans="1:7" ht="12.75">
      <c r="B13" t="str">
        <f>'Career Path'!B13</f>
        <v>Engineer</v>
      </c>
      <c r="C13" t="str">
        <f>'Career Path'!E:E</f>
        <v>India</v>
      </c>
      <c r="D13" s="10" t="str">
        <f>'Career Path'!H:H</f>
        <v>Computer Science Engineering</v>
      </c>
    </row>
    <row r="14" spans="1:7" ht="12.75">
      <c r="B14" t="str">
        <f>'Career Path'!B14</f>
        <v>Engineer</v>
      </c>
      <c r="C14" t="str">
        <f>'Career Path'!E:E</f>
        <v>India</v>
      </c>
      <c r="D14" s="10" t="str">
        <f>'Career Path'!H:H</f>
        <v>Chemical Engineering</v>
      </c>
    </row>
    <row r="15" spans="1:7" ht="12.75">
      <c r="B15" t="str">
        <f>'Career Path'!B15</f>
        <v>Engineer</v>
      </c>
      <c r="C15" t="str">
        <f>'Career Path'!E:E</f>
        <v>India</v>
      </c>
      <c r="D15" s="10" t="str">
        <f>'Career Path'!H:H</f>
        <v>Civil Engineering</v>
      </c>
    </row>
    <row r="16" spans="1:7" ht="12.75">
      <c r="B16" t="str">
        <f>'Career Path'!B16</f>
        <v>Engineer</v>
      </c>
      <c r="C16" t="str">
        <f>'Career Path'!E:E</f>
        <v>India</v>
      </c>
      <c r="D16" s="10" t="str">
        <f>'Career Path'!H:H</f>
        <v>Electronics and Communication Engineering</v>
      </c>
    </row>
    <row r="17" spans="2:6" ht="12.75">
      <c r="B17" t="str">
        <f>'Career Path'!B17</f>
        <v>Engineer</v>
      </c>
      <c r="C17" t="str">
        <f>'Career Path'!E:E</f>
        <v>India</v>
      </c>
      <c r="D17" s="10" t="str">
        <f>'Career Path'!H:H</f>
        <v>Electrical Engineering</v>
      </c>
    </row>
    <row r="18" spans="2:6" ht="12.75">
      <c r="B18" t="str">
        <f>'Career Path'!B18</f>
        <v>Engineer</v>
      </c>
      <c r="C18" t="str">
        <f>'Career Path'!E:E</f>
        <v>India</v>
      </c>
      <c r="D18" s="10" t="str">
        <f>'Career Path'!H:H</f>
        <v>Information Technology Engineering</v>
      </c>
    </row>
    <row r="19" spans="2:6" ht="12.75">
      <c r="B19" t="str">
        <f>'Career Path'!B19</f>
        <v>Engineer</v>
      </c>
      <c r="C19" t="str">
        <f>'Career Path'!E:E</f>
        <v>USA and Others</v>
      </c>
      <c r="D19" s="10" t="str">
        <f>'Career Path'!H:H</f>
        <v>Agricultural Engineering /All branches of Engineering</v>
      </c>
    </row>
    <row r="20" spans="2:6" ht="12.75">
      <c r="B20">
        <f>'Career Path'!B20</f>
        <v>0</v>
      </c>
      <c r="C20">
        <f>'Career Path'!E:E</f>
        <v>0</v>
      </c>
      <c r="D20" s="10">
        <f>'Career Path'!H:H</f>
        <v>0</v>
      </c>
    </row>
    <row r="21" spans="2:6" ht="12.75">
      <c r="B21" t="str">
        <f>'Career Path'!B21</f>
        <v>Architect</v>
      </c>
      <c r="C21" t="str">
        <f>'Career Path'!E:E</f>
        <v>India</v>
      </c>
      <c r="D21" s="10" t="str">
        <f>'Career Path'!H:H</f>
        <v>B.Arch</v>
      </c>
    </row>
    <row r="22" spans="2:6" ht="12.75">
      <c r="B22" t="str">
        <f>'Career Path'!B22</f>
        <v>Architect</v>
      </c>
      <c r="C22" t="str">
        <f>'Career Path'!E:E</f>
        <v>USA and others</v>
      </c>
      <c r="D22" s="10" t="str">
        <f>'Career Path'!H:H</f>
        <v>B.Arch</v>
      </c>
    </row>
    <row r="23" spans="2:6" ht="12.75">
      <c r="B23">
        <f>'Career Path'!B23</f>
        <v>0</v>
      </c>
      <c r="C23">
        <f>'Career Path'!E:E</f>
        <v>0</v>
      </c>
      <c r="D23" s="10">
        <f>'Career Path'!H:H</f>
        <v>0</v>
      </c>
    </row>
    <row r="24" spans="2:6" ht="89.25">
      <c r="B24" t="str">
        <f>'Career Path'!B24</f>
        <v>Food Technologist</v>
      </c>
      <c r="C24" t="str">
        <f>'Career Path'!E:E</f>
        <v>India</v>
      </c>
      <c r="D24" s="10" t="str">
        <f>'Career Path'!H:H</f>
        <v>B.Tech Food Technology
B.Sc Food Technology</v>
      </c>
      <c r="E24" s="11" t="s">
        <v>177</v>
      </c>
      <c r="F24" s="2" t="s">
        <v>178</v>
      </c>
    </row>
    <row r="25" spans="2:6" ht="38.25">
      <c r="B25" t="str">
        <f>'Career Path'!B25</f>
        <v>Food Technologist</v>
      </c>
      <c r="C25" t="str">
        <f>'Career Path'!E:E</f>
        <v>USA and Others</v>
      </c>
      <c r="D25" s="10" t="str">
        <f>'Career Path'!H:H</f>
        <v>B.Sc Food Technology
B.S in Food Science
BS in Food Science and Nutrition</v>
      </c>
      <c r="F25" s="2" t="s">
        <v>181</v>
      </c>
    </row>
    <row r="26" spans="2:6" ht="12.75">
      <c r="B26">
        <f>'Career Path'!B26</f>
        <v>0</v>
      </c>
      <c r="C26">
        <f>'Career Path'!E:E</f>
        <v>0</v>
      </c>
      <c r="D26" s="10">
        <f>'Career Path'!H:H</f>
        <v>0</v>
      </c>
    </row>
    <row r="27" spans="2:6" ht="51">
      <c r="B27" t="str">
        <f>'Career Path'!B27</f>
        <v>Chef</v>
      </c>
      <c r="C27" t="str">
        <f>'Career Path'!E:E</f>
        <v>India</v>
      </c>
      <c r="D27" s="10" t="str">
        <f>'Career Path'!H:H</f>
        <v>Hotel Management 
B.Sc. Programme in Hospitality &amp; Hotel
Administration
B.A Culinary Arts</v>
      </c>
    </row>
    <row r="28" spans="2:6" ht="25.5">
      <c r="B28" t="str">
        <f>'Career Path'!B28</f>
        <v>Chef</v>
      </c>
      <c r="C28" t="str">
        <f>'Career Path'!E:E</f>
        <v>USA and others</v>
      </c>
      <c r="D28" s="10" t="str">
        <f>'Career Path'!H:H</f>
        <v xml:space="preserve">
Bachelor of Science Hotel Administration degree
Bachelor of Arts in Hospitality Business degree
</v>
      </c>
    </row>
    <row r="29" spans="2:6" ht="12.75">
      <c r="B29">
        <f>'Career Path'!B29</f>
        <v>0</v>
      </c>
      <c r="C29">
        <f>'Career Path'!E:E</f>
        <v>0</v>
      </c>
      <c r="D29" s="10">
        <f>'Career Path'!H:H</f>
        <v>0</v>
      </c>
    </row>
    <row r="30" spans="2:6" ht="38.25">
      <c r="B30" t="str">
        <f>'Career Path'!B30</f>
        <v>Interior Designer</v>
      </c>
      <c r="C30" t="str">
        <f>'Career Path'!E:E</f>
        <v>India</v>
      </c>
      <c r="D30" s="10" t="str">
        <f>'Career Path'!H:H</f>
        <v xml:space="preserve"> B.F.A. Interior Decoration
B.Des Interior Design
Bachelor of Interior Design
</v>
      </c>
    </row>
    <row r="31" spans="2:6" ht="25.5">
      <c r="B31" t="str">
        <f>'Career Path'!B31</f>
        <v>Interior Designer</v>
      </c>
      <c r="C31" t="str">
        <f>'Career Path'!E:E</f>
        <v>USA and others</v>
      </c>
      <c r="D31" s="10" t="str">
        <f>'Career Path'!H:H</f>
        <v>BFA in Interior Architecture
Bachelor of Fine Arts in Interior Design</v>
      </c>
    </row>
    <row r="32" spans="2:6" ht="12.75">
      <c r="B32">
        <f>'Career Path'!B32</f>
        <v>0</v>
      </c>
      <c r="C32">
        <f>'Career Path'!E:E</f>
        <v>0</v>
      </c>
      <c r="D32" s="10">
        <f>'Career Path'!H:H</f>
        <v>0</v>
      </c>
    </row>
    <row r="33" spans="2:4" ht="12.75">
      <c r="B33" t="str">
        <f>'Career Path'!B33</f>
        <v>Fashion Designer</v>
      </c>
      <c r="C33" t="str">
        <f>'Career Path'!E:E</f>
        <v>India</v>
      </c>
      <c r="D33" s="10" t="str">
        <f>'Career Path'!H:H</f>
        <v xml:space="preserve">B.Des Fashion Design
</v>
      </c>
    </row>
    <row r="34" spans="2:4" ht="102">
      <c r="B34" t="str">
        <f>'Career Path'!B34</f>
        <v>Fashion Designer</v>
      </c>
      <c r="C34" t="str">
        <f>'Career Path'!E:E</f>
        <v>USA and others</v>
      </c>
      <c r="D34" s="10" t="str">
        <f>'Career Path'!H:H</f>
        <v>Bachelor of Science in Fashion Merchandising and Design
B.S. in Apparel, Merchandising, and Design
B.S. in Apparel Design and Manufacturing
Bachelor of Arts in Apparel, Merchandising, Design and Textiles
Bachelor of Arts in Fashion Design
Bachelor of Fine Arts in Fashion Design</v>
      </c>
    </row>
    <row r="35" spans="2:4" ht="12.75">
      <c r="B35">
        <f>'Career Path'!B35</f>
        <v>0</v>
      </c>
      <c r="C35">
        <f>'Career Path'!E:E</f>
        <v>0</v>
      </c>
      <c r="D35" s="10">
        <f>'Career Path'!H:H</f>
        <v>0</v>
      </c>
    </row>
    <row r="36" spans="2:4" ht="25.5">
      <c r="B36" t="str">
        <f>'Career Path'!B36</f>
        <v>Journalist</v>
      </c>
      <c r="C36" t="str">
        <f>'Career Path'!E:E</f>
        <v>India</v>
      </c>
      <c r="D36" s="10" t="str">
        <f>'Career Path'!H:H</f>
        <v xml:space="preserve">Bachelor of Journalism
 Bachelor of Journalism and Mass Communication
</v>
      </c>
    </row>
    <row r="37" spans="2:4" ht="38.25">
      <c r="B37" t="str">
        <f>'Career Path'!B37</f>
        <v>Journalist</v>
      </c>
      <c r="C37" t="str">
        <f>'Career Path'!E:E</f>
        <v>USA and others</v>
      </c>
      <c r="D37" s="10" t="str">
        <f>'Career Path'!H:H</f>
        <v xml:space="preserve">BA Journalism and Mass Communication
BA Journalism
Bachelor of Journalism
</v>
      </c>
    </row>
    <row r="38" spans="2:4" ht="12.75">
      <c r="B38">
        <f>'Career Path'!B38</f>
        <v>0</v>
      </c>
      <c r="C38">
        <f>'Career Path'!E:E</f>
        <v>0</v>
      </c>
      <c r="D38" s="10">
        <f>'Career Path'!H:H</f>
        <v>0</v>
      </c>
    </row>
    <row r="39" spans="2:4" ht="51">
      <c r="B39" t="str">
        <f>'Career Path'!B39</f>
        <v>Entrepreneur</v>
      </c>
      <c r="C39" t="str">
        <f>'Career Path'!E:E</f>
        <v>India</v>
      </c>
      <c r="D39" s="10" t="str">
        <f>'Career Path'!H:H</f>
        <v>Bachelor of Business Administration
Bachelor of Management Studies
Bachelor of Business Studiess
Bachelor of Business Management</v>
      </c>
    </row>
    <row r="40" spans="2:4" ht="38.25">
      <c r="B40" t="str">
        <f>'Career Path'!B40</f>
        <v>Entrepreneur</v>
      </c>
      <c r="C40" t="str">
        <f>'Career Path'!E:E</f>
        <v>USA and others</v>
      </c>
      <c r="D40" s="10" t="str">
        <f>'Career Path'!H:H</f>
        <v>Bachelor of Business Administration
BS in Management
BSc in Management</v>
      </c>
    </row>
    <row r="41" spans="2:4" ht="12.75">
      <c r="B41">
        <f>'Career Path'!B41</f>
        <v>0</v>
      </c>
      <c r="C41">
        <f>'Career Path'!E:E</f>
        <v>0</v>
      </c>
      <c r="D41" s="10">
        <f>'Career Path'!H:H</f>
        <v>0</v>
      </c>
    </row>
    <row r="42" spans="2:4" ht="12.75">
      <c r="B42" t="str">
        <f>'Career Path'!B42</f>
        <v>Teacher</v>
      </c>
      <c r="C42" t="str">
        <f>'Career Path'!E:E</f>
        <v>India</v>
      </c>
      <c r="D42" s="10" t="str">
        <f>'Career Path'!H:H</f>
        <v>Bachelor of Education(B.Ed)</v>
      </c>
    </row>
    <row r="43" spans="2:4" ht="12.75">
      <c r="B43" t="str">
        <f>'Career Path'!B43</f>
        <v>Teacher</v>
      </c>
      <c r="C43" t="str">
        <f>'Career Path'!E:E</f>
        <v>USA and others</v>
      </c>
      <c r="D43" s="10" t="str">
        <f>'Career Path'!H:H</f>
        <v>Bachelor of Education(B.Ed)</v>
      </c>
    </row>
    <row r="44" spans="2:4" ht="12.75">
      <c r="B44">
        <f>'Career Path'!B44</f>
        <v>0</v>
      </c>
      <c r="C44">
        <f>'Career Path'!E:E</f>
        <v>0</v>
      </c>
      <c r="D44" s="10">
        <f>'Career Path'!H:H</f>
        <v>0</v>
      </c>
    </row>
    <row r="45" spans="2:4" ht="25.5">
      <c r="B45" t="str">
        <f>'Career Path'!B45</f>
        <v>Biotechnologist</v>
      </c>
      <c r="C45" t="str">
        <f>'Career Path'!E:E</f>
        <v>India</v>
      </c>
      <c r="D45" s="10" t="str">
        <f>'Career Path'!H:H</f>
        <v>B.Tech Biotechnology
B.SC Biotechnology</v>
      </c>
    </row>
    <row r="46" spans="2:4" ht="12.75">
      <c r="B46" t="str">
        <f>'Career Path'!B46</f>
        <v>Biotechnologist</v>
      </c>
      <c r="C46" t="str">
        <f>'Career Path'!E:E</f>
        <v>USA and others</v>
      </c>
      <c r="D46" s="10" t="str">
        <f>'Career Path'!H:H</f>
        <v>Bachelor Of Science In Biotechnology</v>
      </c>
    </row>
    <row r="47" spans="2:4" ht="12.75">
      <c r="B47">
        <f>'Career Path'!B47</f>
        <v>0</v>
      </c>
      <c r="C47">
        <f>'Career Path'!E:E</f>
        <v>0</v>
      </c>
      <c r="D47" s="10">
        <f>'Career Path'!H:H</f>
        <v>0</v>
      </c>
    </row>
    <row r="48" spans="2:4" ht="114.75">
      <c r="B48" t="str">
        <f>'Career Path'!B48</f>
        <v>Animator</v>
      </c>
      <c r="C48" t="str">
        <f>'Career Path'!E:E</f>
        <v>India</v>
      </c>
      <c r="D48" s="10" t="str">
        <f>'Career Path'!H:H</f>
        <v xml:space="preserve">B.A Digital Media
B.A. (Hons) 3D Animation
B.A. Animation and Graphic design
B.A. Multimedia
B.Sc. Animation
B.Sc. Animation and Game Technology
B.Sc. Animation and Multimedia
B.Sc. Multimedia
B.Sc. Digital Media
</v>
      </c>
    </row>
    <row r="49" spans="2:6" ht="76.5">
      <c r="B49">
        <f>'Career Path'!B49</f>
        <v>0</v>
      </c>
      <c r="C49" t="str">
        <f>'Career Path'!E:E</f>
        <v>USA and others</v>
      </c>
      <c r="D49" s="10" t="str">
        <f>'Career Path'!H:H</f>
        <v xml:space="preserve">Bachelor in Animation
BA Animation and Digital Media
Bachelors in Animation and Digital Media
Bachelor of Fine Arts - Digital Animation (B.F.A.)
Media Arts and Studies - Games and Animation (B.S.C.)
</v>
      </c>
    </row>
    <row r="50" spans="2:6" ht="12.75">
      <c r="B50">
        <f>'Career Path'!B50</f>
        <v>0</v>
      </c>
      <c r="C50">
        <f>'Career Path'!E:E</f>
        <v>0</v>
      </c>
      <c r="D50" s="10">
        <f>'Career Path'!H:H</f>
        <v>0</v>
      </c>
    </row>
    <row r="51" spans="2:6" ht="89.25">
      <c r="B51" t="str">
        <f>'Career Path'!B51</f>
        <v>Veterinarians</v>
      </c>
      <c r="C51" t="str">
        <f>'Career Path'!E:E</f>
        <v>India</v>
      </c>
      <c r="D51" s="10" t="str">
        <f>'Career Path'!H:H</f>
        <v>Bachelor of Veterinary Science &amp; Animal Husbandry (B.V.Sc &amp; AH) – 5 years
BV. Sc. in Animal Genetics and Breeding
BV. Sc. in Animal Production &amp; Management
BV. Sc. in Veterinary Surgery &amp; Radiology
BV. Sc. in Veterinary Medicine, Public Health &amp; Hygiene</v>
      </c>
    </row>
    <row r="52" spans="2:6" ht="12.75">
      <c r="B52" t="str">
        <f>'Career Path'!B52</f>
        <v>Veterinarians</v>
      </c>
      <c r="C52" t="str">
        <f>'Career Path'!E:E</f>
        <v>USA and others</v>
      </c>
      <c r="D52" s="10" t="str">
        <f>'Career Path'!H:H</f>
        <v>B.Sc Veterinary Science</v>
      </c>
    </row>
    <row r="53" spans="2:6" ht="12.75">
      <c r="B53">
        <f>'Career Path'!B53</f>
        <v>0</v>
      </c>
      <c r="C53">
        <f>'Career Path'!E:E</f>
        <v>0</v>
      </c>
      <c r="D53" s="10">
        <f>'Career Path'!H:H</f>
        <v>0</v>
      </c>
    </row>
    <row r="54" spans="2:6" ht="12.75">
      <c r="B54" t="str">
        <f>'Career Path'!B54</f>
        <v>Mathematician</v>
      </c>
      <c r="C54" t="str">
        <f>'Career Path'!E:E</f>
        <v>India</v>
      </c>
      <c r="D54" s="10" t="str">
        <f>'Career Path'!H:H</f>
        <v>B.Sc Mathematics</v>
      </c>
    </row>
    <row r="55" spans="2:6" ht="25.5">
      <c r="B55" t="str">
        <f>'Career Path'!B55</f>
        <v>Mathematician</v>
      </c>
      <c r="C55" t="str">
        <f>'Career Path'!E:E</f>
        <v>USA and others</v>
      </c>
      <c r="D55" s="10" t="str">
        <f>'Career Path'!H:H</f>
        <v>BS Mathematics
BA Mathematics</v>
      </c>
    </row>
    <row r="56" spans="2:6" ht="12.75">
      <c r="B56">
        <f>'Career Path'!B56</f>
        <v>0</v>
      </c>
      <c r="C56">
        <f>'Career Path'!E:E</f>
        <v>0</v>
      </c>
      <c r="D56" s="10">
        <f>'Career Path'!H:H</f>
        <v>0</v>
      </c>
    </row>
    <row r="57" spans="2:6" ht="25.5">
      <c r="B57" t="str">
        <f>'Career Path'!B57</f>
        <v>Psychologists</v>
      </c>
      <c r="C57" t="str">
        <f>'Career Path'!E:E</f>
        <v>India</v>
      </c>
      <c r="D57" s="10" t="str">
        <f>'Career Path'!H:H</f>
        <v>BA Psychology 
BSc Psychology</v>
      </c>
      <c r="E57" s="2" t="s">
        <v>345</v>
      </c>
      <c r="F57" s="2" t="s">
        <v>346</v>
      </c>
    </row>
    <row r="58" spans="2:6" ht="76.5">
      <c r="B58" t="str">
        <f>'Career Path'!B57</f>
        <v>Psychologists</v>
      </c>
      <c r="C58" s="2" t="s">
        <v>29</v>
      </c>
      <c r="D58" s="11" t="s">
        <v>240</v>
      </c>
      <c r="E58" s="2" t="s">
        <v>347</v>
      </c>
      <c r="F58" s="2" t="s">
        <v>348</v>
      </c>
    </row>
    <row r="59" spans="2:6" ht="76.5">
      <c r="B59" t="str">
        <f>'Career Path'!B58</f>
        <v>Psychologists</v>
      </c>
      <c r="C59" s="2" t="s">
        <v>39</v>
      </c>
      <c r="D59" s="11" t="s">
        <v>240</v>
      </c>
      <c r="E59" s="2" t="s">
        <v>349</v>
      </c>
      <c r="F59" s="2" t="s">
        <v>351</v>
      </c>
    </row>
    <row r="60" spans="2:6" ht="76.5">
      <c r="B60" s="2" t="s">
        <v>352</v>
      </c>
      <c r="C60" s="2" t="s">
        <v>48</v>
      </c>
      <c r="D60" s="11" t="s">
        <v>240</v>
      </c>
      <c r="E60" s="2" t="s">
        <v>356</v>
      </c>
      <c r="F60" s="2" t="s">
        <v>357</v>
      </c>
    </row>
    <row r="61" spans="2:6" ht="25.5">
      <c r="B61" t="str">
        <f>'Career Path'!B60</f>
        <v>Actor/Actress</v>
      </c>
      <c r="C61" t="str">
        <f>'Career Path'!E:E</f>
        <v>USA and others</v>
      </c>
      <c r="D61" s="11" t="s">
        <v>246</v>
      </c>
      <c r="E61" s="2" t="s">
        <v>364</v>
      </c>
      <c r="F61" s="2" t="s">
        <v>365</v>
      </c>
    </row>
    <row r="62" spans="2:6" ht="25.5">
      <c r="B62" t="str">
        <f>'Career Path'!B61</f>
        <v>Actor/Actress</v>
      </c>
      <c r="C62" s="2" t="s">
        <v>29</v>
      </c>
      <c r="D62" s="11" t="s">
        <v>246</v>
      </c>
      <c r="E62" s="2" t="s">
        <v>368</v>
      </c>
      <c r="F62" s="2" t="s">
        <v>370</v>
      </c>
    </row>
    <row r="63" spans="2:6" ht="12.75">
      <c r="B63" t="str">
        <f>'Career Path'!B61</f>
        <v>Actor/Actress</v>
      </c>
      <c r="C63" s="2" t="s">
        <v>39</v>
      </c>
      <c r="D63" s="10" t="str">
        <f>'Career Path'!H:H</f>
        <v>BA Music</v>
      </c>
      <c r="E63" s="2" t="s">
        <v>373</v>
      </c>
      <c r="F63" s="2" t="s">
        <v>374</v>
      </c>
    </row>
    <row r="64" spans="2:6" ht="25.5">
      <c r="B64" s="2" t="s">
        <v>243</v>
      </c>
      <c r="C64" s="2" t="s">
        <v>48</v>
      </c>
      <c r="D64" s="11" t="s">
        <v>246</v>
      </c>
      <c r="E64" s="2" t="s">
        <v>375</v>
      </c>
    </row>
    <row r="65" spans="2:6" ht="12.75">
      <c r="B65" t="str">
        <f>'Career Path'!B63</f>
        <v>Singer</v>
      </c>
      <c r="C65">
        <f>'Career Path'!E:E</f>
        <v>0</v>
      </c>
      <c r="D65" s="10">
        <f>'Career Path'!H:H</f>
        <v>0</v>
      </c>
      <c r="E65" s="2" t="s">
        <v>376</v>
      </c>
    </row>
    <row r="66" spans="2:6" ht="63.75">
      <c r="B66" t="str">
        <f>'Career Path'!B64</f>
        <v>Singer</v>
      </c>
      <c r="C66" s="2" t="s">
        <v>29</v>
      </c>
      <c r="D66" s="11" t="s">
        <v>377</v>
      </c>
      <c r="E66" s="2" t="s">
        <v>378</v>
      </c>
      <c r="F66" s="2" t="s">
        <v>379</v>
      </c>
    </row>
    <row r="67" spans="2:6" ht="12.75">
      <c r="B67" s="2" t="s">
        <v>380</v>
      </c>
      <c r="C67" t="str">
        <f>'Career Path'!E:E</f>
        <v>USA and others</v>
      </c>
    </row>
    <row r="68" spans="2:6" ht="12.75">
      <c r="B68" t="str">
        <f>'Career Path'!B66</f>
        <v>Photographer</v>
      </c>
      <c r="C68">
        <f>'Career Path'!E:E</f>
        <v>0</v>
      </c>
      <c r="D68" s="10">
        <f>'Career Path'!H:H</f>
        <v>0</v>
      </c>
    </row>
    <row r="69" spans="2:6" ht="12.75">
      <c r="B69" t="str">
        <f>'Career Path'!B67</f>
        <v>Photographer</v>
      </c>
      <c r="C69" t="str">
        <f>'Career Path'!E:E</f>
        <v>India</v>
      </c>
      <c r="D69" s="10" t="str">
        <f>'Career Path'!H:H</f>
        <v>Bsc Zoology</v>
      </c>
    </row>
    <row r="70" spans="2:6" ht="12.75">
      <c r="B70">
        <f>'Career Path'!B68</f>
        <v>0</v>
      </c>
      <c r="C70" t="str">
        <f>'Career Path'!E:E</f>
        <v>USA and others</v>
      </c>
      <c r="D70" s="10" t="str">
        <f>'Career Path'!H:H</f>
        <v>Bsc Zoology</v>
      </c>
    </row>
    <row r="71" spans="2:6" ht="12.75">
      <c r="B71" t="str">
        <f>'Career Path'!B69</f>
        <v>Zoologists</v>
      </c>
      <c r="C71">
        <f>'Career Path'!E:E</f>
        <v>0</v>
      </c>
      <c r="D71" s="10">
        <f>'Career Path'!H:H</f>
        <v>0</v>
      </c>
    </row>
    <row r="72" spans="2:6" ht="38.25">
      <c r="B72" t="str">
        <f>'Career Path'!B70</f>
        <v>Zoologists</v>
      </c>
      <c r="C72" t="str">
        <f>'Career Path'!E:E</f>
        <v>India</v>
      </c>
      <c r="D72" s="10" t="str">
        <f>'Career Path'!H:H</f>
        <v xml:space="preserve"> A bachelor's degree in English, journalism or communications is the most common educational background for a professional writer.</v>
      </c>
    </row>
    <row r="73" spans="2:6" ht="38.25">
      <c r="B73">
        <f>'Career Path'!B71</f>
        <v>0</v>
      </c>
      <c r="C73" t="str">
        <f>'Career Path'!E:E</f>
        <v>USA and others</v>
      </c>
      <c r="D73" s="10" t="str">
        <f>'Career Path'!H:H</f>
        <v xml:space="preserve"> A bachelor's degree in English, journalism or communications is the most common educational background for a professional writer.</v>
      </c>
    </row>
    <row r="74" spans="2:6" ht="12.75">
      <c r="B74" t="str">
        <f>'Career Path'!B72</f>
        <v>Blogger</v>
      </c>
      <c r="C74">
        <f>'Career Path'!E:E</f>
        <v>0</v>
      </c>
      <c r="D74" s="10">
        <f>'Career Path'!H:H</f>
        <v>0</v>
      </c>
    </row>
    <row r="75" spans="2:6" ht="25.5">
      <c r="B75" t="str">
        <f>'Career Path'!B73</f>
        <v>Blogger</v>
      </c>
      <c r="C75" t="str">
        <f>'Career Path'!E:E</f>
        <v>India</v>
      </c>
      <c r="D75" s="10" t="str">
        <f>'Career Path'!H:H</f>
        <v>any course, recommended Bachelors in Sports management</v>
      </c>
    </row>
    <row r="76" spans="2:6" ht="25.5">
      <c r="B76">
        <f>'Career Path'!B74</f>
        <v>0</v>
      </c>
      <c r="C76" t="str">
        <f>'Career Path'!E:E</f>
        <v>USA and others</v>
      </c>
      <c r="D76" s="10" t="str">
        <f>'Career Path'!H:H</f>
        <v>any course, recommended Bachelors in Sports management</v>
      </c>
    </row>
    <row r="77" spans="2:6" ht="12.75">
      <c r="B77" t="str">
        <f>'Career Path'!B75</f>
        <v>Cricketer</v>
      </c>
      <c r="C77">
        <f>'Career Path'!E:E</f>
        <v>0</v>
      </c>
      <c r="D77" s="10">
        <f>'Career Path'!H:H</f>
        <v>0</v>
      </c>
    </row>
    <row r="78" spans="2:6" ht="38.25">
      <c r="B78" t="str">
        <f>'Career Path'!B76</f>
        <v>Cricketer</v>
      </c>
      <c r="C78" t="str">
        <f>'Career Path'!E:E</f>
        <v>India</v>
      </c>
      <c r="D78" s="10" t="str">
        <f>'Career Path'!H:H</f>
        <v>BA History
B.A. (Hons.) in Archaeology and Ancient History
B.A. in Archaeology</v>
      </c>
    </row>
    <row r="79" spans="2:6" ht="25.5">
      <c r="B79">
        <f>'Career Path'!B77</f>
        <v>0</v>
      </c>
      <c r="C79" t="str">
        <f>'Career Path'!E:E</f>
        <v>USA and others</v>
      </c>
      <c r="D79" s="10" t="str">
        <f>'Career Path'!H:H</f>
        <v>BA Archeology
BSc Archaeology</v>
      </c>
    </row>
    <row r="80" spans="2:6" ht="12.75">
      <c r="B80" t="str">
        <f>'Career Path'!B78</f>
        <v>Archaeologists</v>
      </c>
      <c r="C80">
        <f>'Career Path'!E:E</f>
        <v>0</v>
      </c>
      <c r="D80" s="10">
        <f>'Career Path'!H:H</f>
        <v>0</v>
      </c>
    </row>
    <row r="81" spans="2:4" ht="25.5">
      <c r="B81" t="str">
        <f>'Career Path'!B79</f>
        <v>Archaeologists</v>
      </c>
      <c r="C81" t="str">
        <f>'Career Path'!E:E</f>
        <v>India</v>
      </c>
      <c r="D81" s="10" t="str">
        <f>'Career Path'!H:H</f>
        <v>Bachelor's degree in the field of Computer Science or Software engineering</v>
      </c>
    </row>
    <row r="82" spans="2:4" ht="25.5">
      <c r="B82">
        <f>'Career Path'!B80</f>
        <v>0</v>
      </c>
      <c r="C82" t="str">
        <f>'Career Path'!E:E</f>
        <v>USA and others</v>
      </c>
      <c r="D82" s="10" t="str">
        <f>'Career Path'!H:H</f>
        <v>Bachelor's degree in the field of Computer Science or Software engineering</v>
      </c>
    </row>
    <row r="83" spans="2:4" ht="12.75">
      <c r="B83" t="str">
        <f>'Career Path'!B81</f>
        <v>Ethical Hacker</v>
      </c>
      <c r="C83">
        <f>'Career Path'!E:E</f>
        <v>0</v>
      </c>
      <c r="D83" s="10">
        <f>'Career Path'!H:H</f>
        <v>0</v>
      </c>
    </row>
    <row r="84" spans="2:4" ht="25.5">
      <c r="B84" t="str">
        <f>'Career Path'!B82</f>
        <v>Ethical Hacker</v>
      </c>
      <c r="C84" t="str">
        <f>'Career Path'!E:E</f>
        <v>India</v>
      </c>
      <c r="D84" s="10" t="str">
        <f>'Career Path'!H:H</f>
        <v xml:space="preserve">BA Fashion Merchandising
BA Fashion Designing
</v>
      </c>
    </row>
    <row r="85" spans="2:4" ht="51">
      <c r="B85">
        <f>'Career Path'!B83</f>
        <v>0</v>
      </c>
      <c r="C85" t="str">
        <f>'Career Path'!E:E</f>
        <v>USA and others</v>
      </c>
      <c r="D85" s="10" t="str">
        <f>'Career Path'!H:H</f>
        <v xml:space="preserve">BA Fashion Merchandising
BA Fashion Designing
BSc Fashion designing
Fashion Studies, Fashion Marketing </v>
      </c>
    </row>
    <row r="86" spans="2:4" ht="12.75">
      <c r="B86" t="str">
        <f>'Career Path'!B84</f>
        <v>Fashion Merchandising</v>
      </c>
      <c r="C86">
        <f>'Career Path'!E:E</f>
        <v>0</v>
      </c>
      <c r="D86" s="10">
        <f>'Career Path'!H:H</f>
        <v>0</v>
      </c>
    </row>
    <row r="87" spans="2:4" ht="38.25">
      <c r="B87" t="str">
        <f>'Career Path'!B85</f>
        <v>Fashion Merchandising</v>
      </c>
      <c r="C87" t="str">
        <f>'Career Path'!E:E</f>
        <v>India</v>
      </c>
      <c r="D87" s="10" t="str">
        <f>'Career Path'!H:H</f>
        <v>courses like public relations, fashion, hair and beauty therapy, consultancy, human resources management can be taken</v>
      </c>
    </row>
    <row r="88" spans="2:4" ht="38.25">
      <c r="B88">
        <f>'Career Path'!B86</f>
        <v>0</v>
      </c>
      <c r="C88" t="str">
        <f>'Career Path'!E:E</f>
        <v>USA and others</v>
      </c>
      <c r="D88" s="10" t="str">
        <f>'Career Path'!H:H</f>
        <v>courses like public relations, fashion, hair and beauty therapy, consultancy, human resources management can be taken</v>
      </c>
    </row>
    <row r="89" spans="2:4" ht="12.75">
      <c r="B89" t="str">
        <f>'Career Path'!B87</f>
        <v>Image Consultant</v>
      </c>
      <c r="C89">
        <f>'Career Path'!E:E</f>
        <v>0</v>
      </c>
      <c r="D89" s="10">
        <f>'Career Path'!H:H</f>
        <v>0</v>
      </c>
    </row>
    <row r="90" spans="2:4" ht="25.5">
      <c r="B90" t="str">
        <f>'Career Path'!B88</f>
        <v>Image Consultant</v>
      </c>
      <c r="C90" t="str">
        <f>'Career Path'!E:E</f>
        <v>India</v>
      </c>
      <c r="D90" s="10" t="str">
        <f>'Career Path'!H:H</f>
        <v>BA Sports Management
BBA Sports Management</v>
      </c>
    </row>
    <row r="91" spans="2:4" ht="63.75">
      <c r="B91">
        <f>'Career Path'!B89</f>
        <v>0</v>
      </c>
      <c r="C91" t="str">
        <f>'Career Path'!E:E</f>
        <v>USA and others</v>
      </c>
      <c r="D91" s="10" t="str">
        <f>'Career Path'!H:H</f>
        <v>BA Sports Management
BBA Sports Management
BSc Sports Management
BSc Hons Sports Management
BSM- Bachelors of Sports Management</v>
      </c>
    </row>
    <row r="92" spans="2:4" ht="12.75">
      <c r="B92" t="str">
        <f>'Career Path'!B90</f>
        <v>Sports management</v>
      </c>
      <c r="C92">
        <f>'Career Path'!E:E</f>
        <v>0</v>
      </c>
      <c r="D92" s="10">
        <f>'Career Path'!H:H</f>
        <v>0</v>
      </c>
    </row>
    <row r="93" spans="2:4" ht="12.75">
      <c r="B93" t="str">
        <f>'Career Path'!B91</f>
        <v>Sports management</v>
      </c>
      <c r="C93" t="str">
        <f>'Career Path'!E:E</f>
        <v>India</v>
      </c>
      <c r="D93" s="10" t="str">
        <f>'Career Path'!H:H</f>
        <v>Bpharmacy</v>
      </c>
    </row>
    <row r="94" spans="2:4" ht="25.5">
      <c r="B94">
        <f>'Career Path'!B92</f>
        <v>0</v>
      </c>
      <c r="C94" t="str">
        <f>'Career Path'!E:E</f>
        <v>USA and others</v>
      </c>
      <c r="D94" s="10" t="str">
        <f>'Career Path'!H:H</f>
        <v>Bpharmacy-Pre-Pharmacy,BS in Pharmaceutical Sciences,BS in Pharmacology and Toxicology,</v>
      </c>
    </row>
    <row r="95" spans="2:4" ht="12.75">
      <c r="B95" t="str">
        <f>'Career Path'!B93</f>
        <v>Pharmacists</v>
      </c>
      <c r="C95">
        <f>'Career Path'!E:E</f>
        <v>0</v>
      </c>
      <c r="D95" s="10">
        <f>'Career Path'!H:H</f>
        <v>0</v>
      </c>
    </row>
    <row r="96" spans="2:4" ht="12.75">
      <c r="B96" t="str">
        <f>'Career Path'!B94</f>
        <v>Pharmacists</v>
      </c>
      <c r="C96" t="str">
        <f>'Career Path'!E:E</f>
        <v>India</v>
      </c>
      <c r="D96" s="10" t="str">
        <f>'Career Path'!H:H</f>
        <v>Bachelor of Physiotherapy (BPT)</v>
      </c>
    </row>
    <row r="97" spans="2:4" ht="63.75">
      <c r="B97">
        <f>'Career Path'!B95</f>
        <v>0</v>
      </c>
      <c r="C97" t="str">
        <f>'Career Path'!E:E</f>
        <v>USA and others</v>
      </c>
      <c r="D97" s="10" t="str">
        <f>'Career Path'!H:H</f>
        <v>Accelerated B.A. in Biology/Ph.D. in Physical Therapy
Bachelor of Science in Rehabilitation Studies
BSc Exercise Science, Bachelor of Science in Kinesiology (BSc)
Bachelor of Science in Exercise Physiology</v>
      </c>
    </row>
    <row r="98" spans="2:4" ht="12.75">
      <c r="B98" t="str">
        <f>'Career Path'!B96</f>
        <v>Physiotherapists</v>
      </c>
      <c r="C98">
        <f>'Career Path'!E:E</f>
        <v>0</v>
      </c>
      <c r="D98" s="10">
        <f>'Career Path'!H:H</f>
        <v>0</v>
      </c>
    </row>
    <row r="99" spans="2:4" ht="38.25">
      <c r="B99" t="str">
        <f>'Career Path'!B97</f>
        <v>Physiotherapists</v>
      </c>
      <c r="C99" t="str">
        <f>'Career Path'!E:E</f>
        <v>India</v>
      </c>
      <c r="D99" s="10" t="str">
        <f>'Career Path'!H:H</f>
        <v>BA Economics
BA Economics Hons
BS Economics</v>
      </c>
    </row>
    <row r="100" spans="2:4" ht="89.25">
      <c r="B100">
        <f>'Career Path'!B98</f>
        <v>0</v>
      </c>
      <c r="C100" t="str">
        <f>'Career Path'!E:E</f>
        <v>USA and others</v>
      </c>
      <c r="D100" s="10" t="str">
        <f>'Career Path'!H:H</f>
        <v>BA Economics
BA Economics Hons
BS Economics
Bachelor of Science in Applied Economic Management
Bachelor of Arts in Economic Development
Bachelor of Business Administration in Business Economics</v>
      </c>
    </row>
    <row r="101" spans="2:4" ht="12.75">
      <c r="B101" t="str">
        <f>'Career Path'!B99</f>
        <v>Economists</v>
      </c>
      <c r="C101">
        <f>'Career Path'!E:E</f>
        <v>0</v>
      </c>
      <c r="D101" s="10">
        <f>'Career Path'!H:H</f>
        <v>0</v>
      </c>
    </row>
    <row r="102" spans="2:4" ht="51">
      <c r="B102" t="str">
        <f>'Career Path'!B100</f>
        <v>Economists</v>
      </c>
      <c r="C102" t="str">
        <f>'Career Path'!E:E</f>
        <v>India</v>
      </c>
      <c r="D102" s="10" t="str">
        <f>'Career Path'!H:H</f>
        <v>Bachelors of Mass Media
Bachelors of Journalism
Bachelors in print Journalism
B.A. in English Literature</v>
      </c>
    </row>
    <row r="103" spans="2:4" ht="76.5">
      <c r="B103">
        <f>'Career Path'!B101</f>
        <v>0</v>
      </c>
      <c r="C103" t="str">
        <f>'Career Path'!E:E</f>
        <v>USA and Others</v>
      </c>
      <c r="D103" s="10" t="str">
        <f>'Career Path'!H:H</f>
        <v>Creative Writing
Creative Industries
Communication and profressional writing
Media Studies, Creative writing and Literature, Liberal Arts, English composition, Writing and Rhetoric, Journalism, Creative Arts.</v>
      </c>
    </row>
    <row r="104" spans="2:4" ht="102">
      <c r="B104" t="str">
        <f>'Career Path'!B102</f>
        <v>Content Writer</v>
      </c>
      <c r="C104" t="str">
        <f>'Career Path'!E:E</f>
        <v>India</v>
      </c>
      <c r="D104" s="10" t="str">
        <f>'Career Path'!H:H</f>
        <v>MBBS with one year experice in Food Inspection, Bachelors in Agriculture, Public Health, Veterinary Science, Dairy Technology, Pharmacy, Food Technology.
Bachelors in Physics, Chemistry , Biology - Chemistry should be studied as a compulsory subject in these bachelors</v>
      </c>
    </row>
    <row r="105" spans="2:4" ht="38.25">
      <c r="B105" t="str">
        <f>'Career Path'!B104</f>
        <v>Food Inspector</v>
      </c>
      <c r="C105" t="str">
        <f>'Career Path'!E:E</f>
        <v>USA and Others</v>
      </c>
      <c r="D105" s="10" t="str">
        <f>'Career Path'!H:H</f>
        <v>Food Technology, Chemistry, Epidemiology, Biology and Environmental Health, Courses approved by CIEH in UK</v>
      </c>
    </row>
    <row r="106" spans="2:4" ht="12.75">
      <c r="B106" t="str">
        <f>'Career Path'!B104:B106</f>
        <v>Travel Journalists</v>
      </c>
      <c r="C106">
        <f>'Career Path'!E:E</f>
        <v>0</v>
      </c>
      <c r="D106" s="10">
        <f>'Career Path'!H:H</f>
        <v>0</v>
      </c>
    </row>
    <row r="107" spans="2:4" ht="12.75">
      <c r="B107" t="str">
        <f>'Career Path'!B106:B107</f>
        <v>Cinematographer</v>
      </c>
      <c r="C107">
        <f>'Career Path'!E:E</f>
        <v>0</v>
      </c>
      <c r="D107" s="10">
        <f>'Career Path'!H:H</f>
        <v>0</v>
      </c>
    </row>
    <row r="108" spans="2:4" ht="12.75">
      <c r="B108">
        <f>'Career Path'!B107:B108</f>
        <v>0</v>
      </c>
      <c r="C108">
        <f>'Career Path'!E:E</f>
        <v>0</v>
      </c>
      <c r="D108" s="10">
        <f>'Career Path'!H:H</f>
        <v>0</v>
      </c>
    </row>
    <row r="109" spans="2:4" ht="12.75">
      <c r="B109">
        <f>'Career Path'!B108</f>
        <v>0</v>
      </c>
      <c r="C109">
        <f>'Career Path'!E:E</f>
        <v>0</v>
      </c>
      <c r="D109" s="10">
        <f>'Career Path'!H:H</f>
        <v>0</v>
      </c>
    </row>
    <row r="110" spans="2:4" ht="12.75">
      <c r="B110" t="e">
        <f>#REF!</f>
        <v>#REF!</v>
      </c>
      <c r="C110">
        <f>'Career Path'!E:E</f>
        <v>0</v>
      </c>
      <c r="D110" s="10">
        <f>'Career Path'!H:H</f>
        <v>0</v>
      </c>
    </row>
    <row r="111" spans="2:4" ht="12.75">
      <c r="B111">
        <f>'Career Path'!B109</f>
        <v>0</v>
      </c>
      <c r="C111">
        <f>'Career Path'!E:E</f>
        <v>0</v>
      </c>
      <c r="D111" s="10">
        <f>'Career Path'!H:H</f>
        <v>0</v>
      </c>
    </row>
    <row r="112" spans="2:4" ht="12.75">
      <c r="B112">
        <f>'Career Path'!B110</f>
        <v>0</v>
      </c>
      <c r="C112">
        <f>'Career Path'!E:E</f>
        <v>0</v>
      </c>
      <c r="D112" s="10">
        <f>'Career Path'!H:H</f>
        <v>0</v>
      </c>
    </row>
    <row r="113" spans="2:6" ht="12.75">
      <c r="B113">
        <f>'Career Path'!B111</f>
        <v>0</v>
      </c>
      <c r="C113">
        <f>'Career Path'!E:E</f>
        <v>0</v>
      </c>
      <c r="D113" s="10">
        <f>'Career Path'!H:H</f>
        <v>0</v>
      </c>
    </row>
    <row r="114" spans="2:6" ht="12.75">
      <c r="B114">
        <f>'Career Path'!B112</f>
        <v>0</v>
      </c>
      <c r="C114">
        <f>'Career Path'!E:E</f>
        <v>0</v>
      </c>
      <c r="D114" s="10">
        <f>'Career Path'!H:H</f>
        <v>0</v>
      </c>
    </row>
    <row r="115" spans="2:6" ht="63.75">
      <c r="B115" s="11" t="s">
        <v>381</v>
      </c>
      <c r="C115" s="11" t="s">
        <v>29</v>
      </c>
      <c r="D115" s="11" t="s">
        <v>391</v>
      </c>
      <c r="E115" s="2" t="s">
        <v>482</v>
      </c>
      <c r="F115" s="2" t="s">
        <v>483</v>
      </c>
    </row>
    <row r="116" spans="2:6" ht="12.75">
      <c r="B116" s="11"/>
      <c r="C116" s="11" t="s">
        <v>39</v>
      </c>
      <c r="D116" s="11" t="s">
        <v>484</v>
      </c>
      <c r="E116" s="2" t="s">
        <v>485</v>
      </c>
      <c r="F116" s="2" t="s">
        <v>486</v>
      </c>
    </row>
    <row r="117" spans="2:6" ht="12.75">
      <c r="B117" s="11"/>
      <c r="C117" s="11" t="s">
        <v>48</v>
      </c>
      <c r="D117" s="11" t="s">
        <v>484</v>
      </c>
      <c r="E117" s="2" t="s">
        <v>487</v>
      </c>
      <c r="F117" s="2" t="s">
        <v>488</v>
      </c>
    </row>
    <row r="118" spans="2:6" ht="12.75">
      <c r="B118" s="11"/>
      <c r="C118" s="11" t="s">
        <v>18</v>
      </c>
      <c r="D118" s="11" t="s">
        <v>484</v>
      </c>
      <c r="E118" s="2" t="s">
        <v>489</v>
      </c>
      <c r="F118" s="2" t="s">
        <v>490</v>
      </c>
    </row>
    <row r="119" spans="2:6" ht="76.5">
      <c r="B119" s="11" t="s">
        <v>392</v>
      </c>
      <c r="C119" s="11" t="s">
        <v>18</v>
      </c>
      <c r="D119" s="11" t="s">
        <v>395</v>
      </c>
      <c r="E119" s="2" t="s">
        <v>491</v>
      </c>
      <c r="F119" s="11" t="s">
        <v>492</v>
      </c>
    </row>
    <row r="120" spans="2:6" ht="12.75">
      <c r="B120" s="11"/>
      <c r="C120" s="11" t="s">
        <v>29</v>
      </c>
      <c r="D120" s="11" t="s">
        <v>493</v>
      </c>
      <c r="E120" s="2" t="s">
        <v>494</v>
      </c>
      <c r="F120" s="2" t="s">
        <v>495</v>
      </c>
    </row>
    <row r="121" spans="2:6" ht="12.75">
      <c r="B121" s="11"/>
      <c r="C121" s="11" t="s">
        <v>39</v>
      </c>
      <c r="D121" s="11" t="s">
        <v>496</v>
      </c>
      <c r="E121" s="2" t="s">
        <v>497</v>
      </c>
      <c r="F121" s="2" t="s">
        <v>498</v>
      </c>
    </row>
    <row r="122" spans="2:6" ht="12.75">
      <c r="B122" s="11"/>
      <c r="C122" s="11" t="s">
        <v>48</v>
      </c>
      <c r="D122" s="11" t="s">
        <v>493</v>
      </c>
      <c r="E122" s="2" t="s">
        <v>499</v>
      </c>
      <c r="F122" s="2" t="s">
        <v>500</v>
      </c>
    </row>
    <row r="123" spans="2:6" ht="38.25">
      <c r="B123" s="11" t="s">
        <v>401</v>
      </c>
      <c r="C123" s="11" t="s">
        <v>29</v>
      </c>
      <c r="D123" s="11" t="s">
        <v>403</v>
      </c>
      <c r="E123" s="2" t="s">
        <v>501</v>
      </c>
      <c r="F123" s="2" t="s">
        <v>502</v>
      </c>
    </row>
    <row r="124" spans="2:6" ht="12.75">
      <c r="B124" s="11"/>
      <c r="C124" s="11" t="s">
        <v>39</v>
      </c>
      <c r="D124" s="11"/>
      <c r="E124" s="2" t="s">
        <v>503</v>
      </c>
      <c r="F124" s="2" t="s">
        <v>504</v>
      </c>
    </row>
    <row r="125" spans="2:6" ht="12.75">
      <c r="B125" s="11"/>
      <c r="C125" s="11" t="s">
        <v>48</v>
      </c>
      <c r="D125" s="11"/>
      <c r="E125" s="2" t="s">
        <v>505</v>
      </c>
      <c r="F125" s="2" t="s">
        <v>506</v>
      </c>
    </row>
    <row r="126" spans="2:6" ht="12.75">
      <c r="B126" s="11"/>
      <c r="C126" s="11" t="s">
        <v>18</v>
      </c>
      <c r="D126" s="11"/>
      <c r="E126" s="2" t="s">
        <v>507</v>
      </c>
      <c r="F126" s="2" t="s">
        <v>508</v>
      </c>
    </row>
    <row r="127" spans="2:6" ht="38.25">
      <c r="B127" s="11" t="s">
        <v>410</v>
      </c>
      <c r="C127" s="11" t="s">
        <v>29</v>
      </c>
      <c r="D127" s="11" t="s">
        <v>412</v>
      </c>
      <c r="E127" s="2" t="s">
        <v>509</v>
      </c>
      <c r="F127" s="2" t="s">
        <v>510</v>
      </c>
    </row>
    <row r="128" spans="2:6" ht="38.25">
      <c r="B128" s="11"/>
      <c r="C128" s="11" t="s">
        <v>39</v>
      </c>
      <c r="D128" s="11" t="s">
        <v>412</v>
      </c>
      <c r="E128" s="2" t="s">
        <v>511</v>
      </c>
      <c r="F128" s="2" t="s">
        <v>512</v>
      </c>
    </row>
    <row r="129" spans="2:6" ht="38.25">
      <c r="B129" s="11"/>
      <c r="C129" s="11" t="s">
        <v>48</v>
      </c>
      <c r="D129" s="11" t="s">
        <v>412</v>
      </c>
      <c r="E129" s="2" t="s">
        <v>513</v>
      </c>
      <c r="F129" s="2" t="s">
        <v>514</v>
      </c>
    </row>
    <row r="130" spans="2:6" ht="38.25">
      <c r="B130" s="11"/>
      <c r="C130" s="11" t="s">
        <v>18</v>
      </c>
      <c r="D130" s="11" t="s">
        <v>412</v>
      </c>
      <c r="E130" s="2" t="s">
        <v>515</v>
      </c>
      <c r="F130" s="2" t="s">
        <v>516</v>
      </c>
    </row>
    <row r="131" spans="2:6" ht="38.25">
      <c r="B131" s="11" t="s">
        <v>417</v>
      </c>
      <c r="C131" s="11" t="s">
        <v>29</v>
      </c>
      <c r="D131" s="11" t="s">
        <v>517</v>
      </c>
      <c r="E131" s="2" t="s">
        <v>518</v>
      </c>
    </row>
    <row r="132" spans="2:6" ht="12.75">
      <c r="B132" s="11"/>
      <c r="C132" s="11" t="s">
        <v>39</v>
      </c>
      <c r="D132" s="11" t="s">
        <v>519</v>
      </c>
      <c r="E132" s="2" t="s">
        <v>520</v>
      </c>
    </row>
    <row r="133" spans="2:6" ht="38.25">
      <c r="B133" s="11"/>
      <c r="C133" s="11" t="s">
        <v>48</v>
      </c>
      <c r="D133" s="11" t="s">
        <v>521</v>
      </c>
      <c r="E133" s="2" t="s">
        <v>522</v>
      </c>
    </row>
    <row r="134" spans="2:6" ht="51">
      <c r="B134" s="11"/>
      <c r="C134" s="11" t="s">
        <v>18</v>
      </c>
      <c r="D134" s="11" t="s">
        <v>523</v>
      </c>
      <c r="E134" s="11" t="s">
        <v>524</v>
      </c>
    </row>
    <row r="135" spans="2:6" ht="38.25">
      <c r="B135" s="11" t="s">
        <v>424</v>
      </c>
      <c r="C135" s="11" t="s">
        <v>29</v>
      </c>
      <c r="D135" s="11" t="s">
        <v>525</v>
      </c>
      <c r="E135" s="2" t="s">
        <v>526</v>
      </c>
      <c r="F135" s="2" t="s">
        <v>527</v>
      </c>
    </row>
    <row r="136" spans="2:6" ht="25.5">
      <c r="B136" s="11"/>
      <c r="C136" s="11" t="s">
        <v>39</v>
      </c>
      <c r="D136" s="11" t="s">
        <v>528</v>
      </c>
      <c r="E136" s="2" t="s">
        <v>529</v>
      </c>
      <c r="F136" s="2" t="s">
        <v>530</v>
      </c>
    </row>
    <row r="137" spans="2:6" ht="25.5">
      <c r="B137" s="11"/>
      <c r="C137" s="11" t="s">
        <v>48</v>
      </c>
      <c r="D137" s="11" t="s">
        <v>531</v>
      </c>
      <c r="E137" s="2" t="s">
        <v>532</v>
      </c>
      <c r="F137" s="2" t="s">
        <v>533</v>
      </c>
    </row>
    <row r="138" spans="2:6" ht="89.25">
      <c r="B138" s="11"/>
      <c r="C138" s="11" t="s">
        <v>18</v>
      </c>
      <c r="D138" s="11" t="s">
        <v>426</v>
      </c>
      <c r="E138" s="2" t="s">
        <v>534</v>
      </c>
      <c r="F138" s="11" t="s">
        <v>535</v>
      </c>
    </row>
    <row r="139" spans="2:6" ht="38.25">
      <c r="B139" s="11" t="s">
        <v>431</v>
      </c>
      <c r="C139" s="11" t="s">
        <v>29</v>
      </c>
      <c r="D139" s="11" t="s">
        <v>536</v>
      </c>
      <c r="E139" s="2" t="s">
        <v>537</v>
      </c>
      <c r="F139" s="2" t="s">
        <v>538</v>
      </c>
    </row>
    <row r="140" spans="2:6" ht="25.5">
      <c r="B140" s="11"/>
      <c r="C140" s="11" t="s">
        <v>39</v>
      </c>
      <c r="D140" s="11" t="s">
        <v>539</v>
      </c>
      <c r="E140" s="2" t="s">
        <v>540</v>
      </c>
      <c r="F140" s="2" t="s">
        <v>541</v>
      </c>
    </row>
    <row r="141" spans="2:6" ht="38.25">
      <c r="B141" s="11"/>
      <c r="C141" s="11" t="s">
        <v>48</v>
      </c>
      <c r="D141" s="11" t="s">
        <v>542</v>
      </c>
      <c r="E141" s="2" t="s">
        <v>543</v>
      </c>
      <c r="F141" s="2" t="s">
        <v>544</v>
      </c>
    </row>
    <row r="142" spans="2:6" ht="102">
      <c r="B142" s="11"/>
      <c r="C142" s="11" t="s">
        <v>18</v>
      </c>
      <c r="D142" s="11" t="s">
        <v>545</v>
      </c>
      <c r="E142" s="11" t="s">
        <v>546</v>
      </c>
      <c r="F142" s="11" t="s">
        <v>547</v>
      </c>
    </row>
    <row r="143" spans="2:6" ht="38.25">
      <c r="B143" s="11" t="s">
        <v>437</v>
      </c>
      <c r="C143" s="11" t="s">
        <v>29</v>
      </c>
      <c r="D143" s="11" t="s">
        <v>442</v>
      </c>
      <c r="E143" s="2" t="s">
        <v>548</v>
      </c>
      <c r="F143" s="2" t="s">
        <v>549</v>
      </c>
    </row>
    <row r="144" spans="2:6" ht="38.25">
      <c r="B144" s="11"/>
      <c r="C144" s="11" t="s">
        <v>39</v>
      </c>
      <c r="D144" s="11" t="s">
        <v>442</v>
      </c>
      <c r="E144" s="2" t="s">
        <v>550</v>
      </c>
      <c r="F144" s="2"/>
    </row>
    <row r="145" spans="2:6" ht="12.75">
      <c r="B145" s="11"/>
      <c r="C145" s="11" t="s">
        <v>48</v>
      </c>
      <c r="D145" s="11" t="s">
        <v>551</v>
      </c>
      <c r="E145" s="2" t="s">
        <v>552</v>
      </c>
      <c r="F145" s="2" t="s">
        <v>553</v>
      </c>
    </row>
    <row r="146" spans="2:6" ht="12.75">
      <c r="B146" s="11"/>
      <c r="C146" s="11" t="s">
        <v>18</v>
      </c>
      <c r="D146" s="2" t="s">
        <v>439</v>
      </c>
      <c r="E146" s="2" t="s">
        <v>554</v>
      </c>
      <c r="F146" s="2" t="s">
        <v>555</v>
      </c>
    </row>
    <row r="147" spans="2:6" ht="25.5">
      <c r="B147" s="11" t="s">
        <v>444</v>
      </c>
      <c r="C147" s="11" t="s">
        <v>29</v>
      </c>
      <c r="D147" s="11" t="s">
        <v>448</v>
      </c>
      <c r="E147" s="2" t="s">
        <v>556</v>
      </c>
      <c r="F147" s="2" t="s">
        <v>557</v>
      </c>
    </row>
    <row r="148" spans="2:6" ht="12.75">
      <c r="B148" s="11"/>
      <c r="C148" s="11" t="s">
        <v>39</v>
      </c>
      <c r="D148" s="11" t="s">
        <v>446</v>
      </c>
      <c r="E148" s="2" t="s">
        <v>558</v>
      </c>
      <c r="F148" s="2" t="s">
        <v>559</v>
      </c>
    </row>
    <row r="149" spans="2:6" ht="12.75">
      <c r="B149" s="11"/>
      <c r="C149" s="11" t="s">
        <v>48</v>
      </c>
      <c r="D149" s="11" t="s">
        <v>446</v>
      </c>
      <c r="E149" s="2" t="s">
        <v>560</v>
      </c>
      <c r="F149" s="2" t="s">
        <v>561</v>
      </c>
    </row>
    <row r="150" spans="2:6" ht="12.75">
      <c r="B150" s="11"/>
      <c r="C150" s="11" t="s">
        <v>18</v>
      </c>
      <c r="D150" s="11" t="s">
        <v>446</v>
      </c>
      <c r="E150" s="2" t="s">
        <v>562</v>
      </c>
      <c r="F150" s="2" t="s">
        <v>563</v>
      </c>
    </row>
    <row r="151" spans="2:6" ht="51">
      <c r="B151" s="11" t="s">
        <v>450</v>
      </c>
      <c r="C151" s="11" t="s">
        <v>29</v>
      </c>
      <c r="D151" s="11" t="s">
        <v>451</v>
      </c>
      <c r="E151" s="2" t="s">
        <v>564</v>
      </c>
      <c r="F151" s="2" t="s">
        <v>565</v>
      </c>
    </row>
    <row r="152" spans="2:6" ht="51">
      <c r="B152" s="11"/>
      <c r="C152" s="11" t="s">
        <v>39</v>
      </c>
      <c r="D152" s="11" t="s">
        <v>451</v>
      </c>
      <c r="E152" s="2" t="s">
        <v>566</v>
      </c>
      <c r="F152" s="2" t="s">
        <v>567</v>
      </c>
    </row>
    <row r="153" spans="2:6" ht="51">
      <c r="B153" s="11"/>
      <c r="C153" s="11" t="s">
        <v>48</v>
      </c>
      <c r="D153" s="11" t="s">
        <v>451</v>
      </c>
      <c r="E153" s="2" t="s">
        <v>560</v>
      </c>
      <c r="F153" s="2" t="s">
        <v>561</v>
      </c>
    </row>
    <row r="154" spans="2:6" ht="51">
      <c r="B154" s="11"/>
      <c r="C154" s="11" t="s">
        <v>18</v>
      </c>
      <c r="D154" s="11" t="s">
        <v>451</v>
      </c>
      <c r="E154" s="2" t="s">
        <v>568</v>
      </c>
      <c r="F154" s="2" t="s">
        <v>569</v>
      </c>
    </row>
    <row r="155" spans="2:6" ht="38.25">
      <c r="B155" s="11" t="s">
        <v>454</v>
      </c>
      <c r="C155" s="11" t="s">
        <v>29</v>
      </c>
      <c r="D155" s="11" t="s">
        <v>456</v>
      </c>
      <c r="E155" s="2" t="s">
        <v>570</v>
      </c>
    </row>
    <row r="156" spans="2:6" ht="38.25">
      <c r="B156" s="11"/>
      <c r="C156" s="11" t="s">
        <v>39</v>
      </c>
      <c r="D156" s="11" t="s">
        <v>456</v>
      </c>
      <c r="E156" s="2" t="s">
        <v>571</v>
      </c>
    </row>
    <row r="157" spans="2:6" ht="38.25">
      <c r="B157" s="11"/>
      <c r="C157" s="11" t="s">
        <v>48</v>
      </c>
      <c r="D157" s="11" t="s">
        <v>456</v>
      </c>
      <c r="E157" s="2" t="s">
        <v>572</v>
      </c>
    </row>
    <row r="158" spans="2:6" ht="38.25">
      <c r="B158" s="11"/>
      <c r="C158" s="11" t="s">
        <v>18</v>
      </c>
      <c r="D158" s="11" t="s">
        <v>456</v>
      </c>
      <c r="E158" s="2" t="s">
        <v>573</v>
      </c>
    </row>
    <row r="159" spans="2:6" ht="38.25">
      <c r="B159" s="11" t="s">
        <v>459</v>
      </c>
      <c r="C159" s="11" t="s">
        <v>29</v>
      </c>
      <c r="D159" s="11" t="s">
        <v>574</v>
      </c>
      <c r="E159" s="2" t="s">
        <v>575</v>
      </c>
      <c r="F159" s="2" t="s">
        <v>576</v>
      </c>
    </row>
    <row r="160" spans="2:6" ht="12.75">
      <c r="B160" s="11"/>
      <c r="C160" s="11" t="s">
        <v>39</v>
      </c>
      <c r="D160" s="11" t="s">
        <v>577</v>
      </c>
      <c r="E160" s="2" t="s">
        <v>578</v>
      </c>
      <c r="F160" s="2" t="s">
        <v>579</v>
      </c>
    </row>
    <row r="161" spans="2:6" ht="25.5">
      <c r="B161" s="11"/>
      <c r="C161" s="11" t="s">
        <v>48</v>
      </c>
      <c r="D161" s="11" t="s">
        <v>580</v>
      </c>
      <c r="E161" s="2" t="s">
        <v>581</v>
      </c>
      <c r="F161" s="2" t="s">
        <v>582</v>
      </c>
    </row>
    <row r="162" spans="2:6" ht="89.25">
      <c r="B162" s="11"/>
      <c r="C162" s="11" t="s">
        <v>18</v>
      </c>
      <c r="D162" s="11" t="s">
        <v>461</v>
      </c>
      <c r="E162" s="2" t="s">
        <v>583</v>
      </c>
      <c r="F162" s="11" t="s">
        <v>584</v>
      </c>
    </row>
    <row r="163" spans="2:6" ht="51">
      <c r="B163" s="11" t="s">
        <v>466</v>
      </c>
      <c r="C163" s="11" t="s">
        <v>29</v>
      </c>
      <c r="D163" s="11" t="s">
        <v>585</v>
      </c>
      <c r="E163" s="2" t="s">
        <v>586</v>
      </c>
      <c r="F163" s="2" t="s">
        <v>587</v>
      </c>
    </row>
    <row r="164" spans="2:6" ht="38.25">
      <c r="B164" s="11"/>
      <c r="C164" s="11" t="s">
        <v>39</v>
      </c>
      <c r="D164" s="11" t="s">
        <v>468</v>
      </c>
      <c r="E164" s="2" t="s">
        <v>588</v>
      </c>
      <c r="F164" s="2" t="s">
        <v>589</v>
      </c>
    </row>
    <row r="165" spans="2:6" ht="38.25">
      <c r="B165" s="11"/>
      <c r="C165" s="11" t="s">
        <v>48</v>
      </c>
      <c r="D165" s="11" t="s">
        <v>590</v>
      </c>
      <c r="E165" s="2" t="s">
        <v>591</v>
      </c>
      <c r="F165" s="2" t="s">
        <v>592</v>
      </c>
    </row>
    <row r="166" spans="2:6" ht="76.5">
      <c r="B166" s="11"/>
      <c r="C166" s="11" t="s">
        <v>18</v>
      </c>
      <c r="D166" s="11" t="s">
        <v>467</v>
      </c>
      <c r="E166" s="2" t="s">
        <v>593</v>
      </c>
      <c r="F166" s="11" t="s">
        <v>594</v>
      </c>
    </row>
    <row r="167" spans="2:6" ht="38.25">
      <c r="B167" s="11" t="s">
        <v>470</v>
      </c>
      <c r="C167" s="11" t="s">
        <v>29</v>
      </c>
      <c r="D167" s="11" t="s">
        <v>473</v>
      </c>
      <c r="E167" s="2" t="s">
        <v>595</v>
      </c>
      <c r="F167" s="2" t="s">
        <v>596</v>
      </c>
    </row>
    <row r="168" spans="2:6" ht="38.25">
      <c r="B168" s="11"/>
      <c r="C168" s="2" t="s">
        <v>39</v>
      </c>
      <c r="D168" s="11" t="s">
        <v>473</v>
      </c>
      <c r="E168" s="2" t="s">
        <v>597</v>
      </c>
      <c r="F168" s="2" t="s">
        <v>598</v>
      </c>
    </row>
    <row r="169" spans="2:6" ht="38.25">
      <c r="B169" s="11"/>
      <c r="C169" s="2" t="s">
        <v>18</v>
      </c>
      <c r="D169" s="11" t="s">
        <v>473</v>
      </c>
      <c r="E169" s="2" t="s">
        <v>599</v>
      </c>
      <c r="F169" s="2" t="s">
        <v>600</v>
      </c>
    </row>
    <row r="170" spans="2:6" ht="38.25">
      <c r="B170" s="11"/>
      <c r="C170" s="2" t="s">
        <v>48</v>
      </c>
      <c r="D170" s="11" t="s">
        <v>473</v>
      </c>
      <c r="E170" s="2" t="s">
        <v>601</v>
      </c>
      <c r="F170" s="2" t="s">
        <v>602</v>
      </c>
    </row>
    <row r="171" spans="2:6" ht="12.75">
      <c r="D171" s="10"/>
    </row>
    <row r="172" spans="2:6" ht="12.75">
      <c r="D172" s="10"/>
    </row>
    <row r="173" spans="2:6" ht="12.75">
      <c r="D173" s="10"/>
    </row>
    <row r="174" spans="2:6" ht="12.75">
      <c r="D174" s="10"/>
    </row>
    <row r="175" spans="2:6" ht="12.75">
      <c r="D175" s="10"/>
    </row>
    <row r="176" spans="2:6" ht="12.75">
      <c r="D176" s="10"/>
    </row>
    <row r="177" spans="2:4" ht="12.75">
      <c r="D177" s="10"/>
    </row>
    <row r="178" spans="2:4" ht="12.75">
      <c r="D178" s="10"/>
    </row>
    <row r="179" spans="2:4" ht="12.75">
      <c r="D179" s="10"/>
    </row>
    <row r="180" spans="2:4" ht="12.75">
      <c r="D180" s="10"/>
    </row>
    <row r="181" spans="2:4" ht="12.75">
      <c r="D181" s="10"/>
    </row>
    <row r="182" spans="2:4" ht="12.75">
      <c r="B182">
        <f>'Career Path'!B167</f>
        <v>0</v>
      </c>
      <c r="C182">
        <f>'Career Path'!E:E</f>
        <v>0</v>
      </c>
      <c r="D182" s="10">
        <f>'Career Path'!H:H</f>
        <v>0</v>
      </c>
    </row>
    <row r="183" spans="2:4" ht="12.75">
      <c r="B183" t="str">
        <f>'Career Path'!B168</f>
        <v>financial forensics</v>
      </c>
      <c r="C183">
        <f>'Career Path'!E:E</f>
        <v>0</v>
      </c>
      <c r="D183" s="10">
        <f>'Career Path'!H:H</f>
        <v>0</v>
      </c>
    </row>
    <row r="184" spans="2:4" ht="12.75">
      <c r="B184" t="str">
        <f>'Career Path'!B169</f>
        <v>lapdatrist</v>
      </c>
      <c r="C184">
        <f>'Career Path'!E:E</f>
        <v>0</v>
      </c>
      <c r="D184" s="10">
        <f>'Career Path'!H:H</f>
        <v>0</v>
      </c>
    </row>
    <row r="185" spans="2:4" ht="12.75">
      <c r="B185">
        <f>'Career Path'!B170</f>
        <v>0</v>
      </c>
      <c r="C185">
        <f>'Career Path'!E:E</f>
        <v>0</v>
      </c>
      <c r="D185" s="10">
        <f>'Career Path'!H:H</f>
        <v>0</v>
      </c>
    </row>
    <row r="186" spans="2:4" ht="12.75">
      <c r="B186">
        <f>'Career Path'!B171</f>
        <v>0</v>
      </c>
      <c r="C186">
        <f>'Career Path'!E:E</f>
        <v>0</v>
      </c>
      <c r="D186" s="10">
        <f>'Career Path'!H:H</f>
        <v>0</v>
      </c>
    </row>
    <row r="187" spans="2:4" ht="12.75">
      <c r="B187">
        <f>'Career Path'!B172</f>
        <v>0</v>
      </c>
      <c r="C187">
        <f>'Career Path'!E:E</f>
        <v>0</v>
      </c>
      <c r="D187" s="10">
        <f>'Career Path'!H:H</f>
        <v>0</v>
      </c>
    </row>
    <row r="188" spans="2:4" ht="12.75">
      <c r="B188">
        <f>'Career Path'!B173</f>
        <v>0</v>
      </c>
      <c r="C188">
        <f>'Career Path'!E:E</f>
        <v>0</v>
      </c>
      <c r="D188" s="10">
        <f>'Career Path'!H:H</f>
        <v>0</v>
      </c>
    </row>
    <row r="189" spans="2:4" ht="12.75">
      <c r="B189">
        <f>'Career Path'!B174</f>
        <v>0</v>
      </c>
      <c r="C189">
        <f>'Career Path'!E:E</f>
        <v>0</v>
      </c>
      <c r="D189" s="10">
        <f>'Career Path'!H:H</f>
        <v>0</v>
      </c>
    </row>
    <row r="190" spans="2:4" ht="12.75">
      <c r="B190">
        <f>'Career Path'!B175</f>
        <v>0</v>
      </c>
      <c r="C190">
        <f>'Career Path'!E:E</f>
        <v>0</v>
      </c>
      <c r="D190" s="10">
        <f>'Career Path'!H:H</f>
        <v>0</v>
      </c>
    </row>
    <row r="191" spans="2:4" ht="12.75">
      <c r="B191">
        <f>'Career Path'!B176</f>
        <v>0</v>
      </c>
      <c r="C191">
        <f>'Career Path'!E:E</f>
        <v>0</v>
      </c>
      <c r="D191" s="10">
        <f>'Career Path'!H:H</f>
        <v>0</v>
      </c>
    </row>
    <row r="192" spans="2:4" ht="12.75">
      <c r="B192">
        <f>'Career Path'!B177</f>
        <v>0</v>
      </c>
      <c r="C192">
        <f>'Career Path'!E:E</f>
        <v>0</v>
      </c>
      <c r="D192" s="10">
        <f>'Career Path'!H:H</f>
        <v>0</v>
      </c>
    </row>
    <row r="193" spans="2:4" ht="12.75">
      <c r="B193">
        <f>'Career Path'!B178</f>
        <v>0</v>
      </c>
      <c r="C193">
        <f>'Career Path'!E:E</f>
        <v>0</v>
      </c>
      <c r="D193" s="10">
        <f>'Career Path'!H:H</f>
        <v>0</v>
      </c>
    </row>
    <row r="194" spans="2:4" ht="12.75">
      <c r="B194">
        <f>'Career Path'!B179</f>
        <v>0</v>
      </c>
      <c r="C194">
        <f>'Career Path'!E:E</f>
        <v>0</v>
      </c>
      <c r="D194" s="10">
        <f>'Career Path'!H:H</f>
        <v>0</v>
      </c>
    </row>
    <row r="195" spans="2:4" ht="12.75">
      <c r="B195">
        <f>'Career Path'!B180</f>
        <v>0</v>
      </c>
      <c r="C195">
        <f>'Career Path'!E:E</f>
        <v>0</v>
      </c>
      <c r="D195" s="10">
        <f>'Career Path'!H:H</f>
        <v>0</v>
      </c>
    </row>
    <row r="196" spans="2:4" ht="12.75">
      <c r="B196">
        <f>'Career Path'!B181</f>
        <v>0</v>
      </c>
      <c r="C196">
        <f>'Career Path'!E:E</f>
        <v>0</v>
      </c>
      <c r="D196" s="10">
        <f>'Career Path'!H:H</f>
        <v>0</v>
      </c>
    </row>
    <row r="197" spans="2:4" ht="12.75">
      <c r="B197">
        <f>'Career Path'!B182</f>
        <v>0</v>
      </c>
      <c r="C197">
        <f>'Career Path'!E:E</f>
        <v>0</v>
      </c>
      <c r="D197" s="10">
        <f>'Career Path'!H:H</f>
        <v>0</v>
      </c>
    </row>
    <row r="198" spans="2:4" ht="12.75">
      <c r="B198">
        <f>'Career Path'!B183</f>
        <v>0</v>
      </c>
      <c r="C198">
        <f>'Career Path'!E:E</f>
        <v>0</v>
      </c>
      <c r="D198" s="10">
        <f>'Career Path'!H:H</f>
        <v>0</v>
      </c>
    </row>
    <row r="199" spans="2:4" ht="12.75">
      <c r="B199">
        <f>'Career Path'!B184</f>
        <v>0</v>
      </c>
      <c r="C199">
        <f>'Career Path'!E:E</f>
        <v>0</v>
      </c>
      <c r="D199" s="10">
        <f>'Career Path'!H:H</f>
        <v>0</v>
      </c>
    </row>
    <row r="200" spans="2:4" ht="12.75">
      <c r="B200">
        <f>'Career Path'!B185</f>
        <v>0</v>
      </c>
      <c r="C200">
        <f>'Career Path'!E:E</f>
        <v>0</v>
      </c>
      <c r="D200" s="10">
        <f>'Career Path'!H:H</f>
        <v>0</v>
      </c>
    </row>
    <row r="201" spans="2:4" ht="12.75">
      <c r="B201">
        <f>'Career Path'!B186</f>
        <v>0</v>
      </c>
      <c r="C201">
        <f>'Career Path'!E:E</f>
        <v>0</v>
      </c>
      <c r="D201" s="10">
        <f>'Career Path'!H:H</f>
        <v>0</v>
      </c>
    </row>
    <row r="202" spans="2:4" ht="12.75">
      <c r="B202">
        <f>'Career Path'!B187</f>
        <v>0</v>
      </c>
      <c r="C202">
        <f>'Career Path'!E:E</f>
        <v>0</v>
      </c>
      <c r="D202" s="10">
        <f>'Career Path'!H:H</f>
        <v>0</v>
      </c>
    </row>
    <row r="203" spans="2:4" ht="12.75">
      <c r="B203">
        <f>'Career Path'!B188</f>
        <v>0</v>
      </c>
      <c r="C203">
        <f>'Career Path'!E:E</f>
        <v>0</v>
      </c>
      <c r="D203" s="10">
        <f>'Career Path'!H:H</f>
        <v>0</v>
      </c>
    </row>
    <row r="204" spans="2:4" ht="12.75">
      <c r="B204">
        <f>'Career Path'!B189</f>
        <v>0</v>
      </c>
      <c r="C204">
        <f>'Career Path'!E:E</f>
        <v>0</v>
      </c>
      <c r="D204" s="10">
        <f>'Career Path'!H:H</f>
        <v>0</v>
      </c>
    </row>
    <row r="205" spans="2:4" ht="12.75">
      <c r="B205">
        <f>'Career Path'!B190</f>
        <v>0</v>
      </c>
      <c r="C205">
        <f>'Career Path'!E:E</f>
        <v>0</v>
      </c>
      <c r="D205" s="10">
        <f>'Career Path'!H:H</f>
        <v>0</v>
      </c>
    </row>
    <row r="206" spans="2:4" ht="12.75">
      <c r="B206">
        <f>'Career Path'!B191</f>
        <v>0</v>
      </c>
      <c r="C206">
        <f>'Career Path'!E:E</f>
        <v>0</v>
      </c>
      <c r="D206" s="10">
        <f>'Career Path'!H:H</f>
        <v>0</v>
      </c>
    </row>
    <row r="207" spans="2:4" ht="12.75">
      <c r="B207">
        <f>'Career Path'!B192</f>
        <v>0</v>
      </c>
      <c r="C207">
        <f>'Career Path'!E:E</f>
        <v>0</v>
      </c>
      <c r="D207" s="10">
        <f>'Career Path'!H:H</f>
        <v>0</v>
      </c>
    </row>
    <row r="208" spans="2:4" ht="12.75">
      <c r="B208">
        <f>'Career Path'!B193</f>
        <v>0</v>
      </c>
      <c r="C208">
        <f>'Career Path'!E:E</f>
        <v>0</v>
      </c>
      <c r="D208" s="10">
        <f>'Career Path'!H:H</f>
        <v>0</v>
      </c>
    </row>
    <row r="209" spans="2:4" ht="12.75">
      <c r="B209">
        <f>'Career Path'!B194</f>
        <v>0</v>
      </c>
      <c r="C209">
        <f>'Career Path'!E:E</f>
        <v>0</v>
      </c>
      <c r="D209" s="10">
        <f>'Career Path'!H:H</f>
        <v>0</v>
      </c>
    </row>
    <row r="210" spans="2:4" ht="12.75">
      <c r="B210">
        <f>'Career Path'!B195</f>
        <v>0</v>
      </c>
      <c r="C210">
        <f>'Career Path'!E:E</f>
        <v>0</v>
      </c>
      <c r="D210" s="10">
        <f>'Career Path'!H:H</f>
        <v>0</v>
      </c>
    </row>
    <row r="211" spans="2:4" ht="12.75">
      <c r="B211">
        <f>'Career Path'!B196</f>
        <v>0</v>
      </c>
      <c r="C211">
        <f>'Career Path'!E:E</f>
        <v>0</v>
      </c>
      <c r="D211" s="10">
        <f>'Career Path'!H:H</f>
        <v>0</v>
      </c>
    </row>
    <row r="212" spans="2:4" ht="12.75">
      <c r="B212">
        <f>'Career Path'!B197</f>
        <v>0</v>
      </c>
      <c r="C212">
        <f>'Career Path'!E:E</f>
        <v>0</v>
      </c>
      <c r="D212" s="10">
        <f>'Career Path'!H:H</f>
        <v>0</v>
      </c>
    </row>
    <row r="213" spans="2:4" ht="12.75">
      <c r="B213">
        <f>'Career Path'!B198</f>
        <v>0</v>
      </c>
      <c r="C213">
        <f>'Career Path'!E:E</f>
        <v>0</v>
      </c>
      <c r="D213" s="10">
        <f>'Career Path'!H:H</f>
        <v>0</v>
      </c>
    </row>
    <row r="214" spans="2:4" ht="12.75">
      <c r="B214">
        <f>'Career Path'!B199</f>
        <v>0</v>
      </c>
      <c r="C214">
        <f>'Career Path'!E:E</f>
        <v>0</v>
      </c>
      <c r="D214" s="10">
        <f>'Career Path'!H:H</f>
        <v>0</v>
      </c>
    </row>
    <row r="215" spans="2:4" ht="12.75">
      <c r="B215">
        <f>'Career Path'!B200</f>
        <v>0</v>
      </c>
      <c r="C215">
        <f>'Career Path'!E:E</f>
        <v>0</v>
      </c>
      <c r="D215" s="10">
        <f>'Career Path'!H:H</f>
        <v>0</v>
      </c>
    </row>
    <row r="216" spans="2:4" ht="12.75">
      <c r="B216">
        <f>'Career Path'!B201</f>
        <v>0</v>
      </c>
      <c r="C216">
        <f>'Career Path'!E:E</f>
        <v>0</v>
      </c>
      <c r="D216" s="10">
        <f>'Career Path'!H:H</f>
        <v>0</v>
      </c>
    </row>
    <row r="217" spans="2:4" ht="12.75">
      <c r="B217">
        <f>'Career Path'!B202</f>
        <v>0</v>
      </c>
      <c r="C217">
        <f>'Career Path'!E:E</f>
        <v>0</v>
      </c>
      <c r="D217" s="10">
        <f>'Career Path'!H:H</f>
        <v>0</v>
      </c>
    </row>
    <row r="218" spans="2:4" ht="12.75">
      <c r="B218">
        <f>'Career Path'!B203</f>
        <v>0</v>
      </c>
      <c r="C218">
        <f>'Career Path'!E:E</f>
        <v>0</v>
      </c>
      <c r="D218" s="10">
        <f>'Career Path'!H:H</f>
        <v>0</v>
      </c>
    </row>
    <row r="219" spans="2:4" ht="12.75">
      <c r="B219">
        <f>'Career Path'!B204</f>
        <v>0</v>
      </c>
      <c r="C219">
        <f>'Career Path'!E:E</f>
        <v>0</v>
      </c>
      <c r="D219" s="10">
        <f>'Career Path'!H:H</f>
        <v>0</v>
      </c>
    </row>
    <row r="220" spans="2:4" ht="12.75">
      <c r="B220">
        <f>'Career Path'!B205</f>
        <v>0</v>
      </c>
      <c r="C220">
        <f>'Career Path'!E:E</f>
        <v>0</v>
      </c>
      <c r="D220" s="10">
        <f>'Career Path'!H:H</f>
        <v>0</v>
      </c>
    </row>
    <row r="221" spans="2:4" ht="12.75">
      <c r="B221">
        <f>'Career Path'!B206</f>
        <v>0</v>
      </c>
      <c r="C221">
        <f>'Career Path'!E:E</f>
        <v>0</v>
      </c>
      <c r="D221" s="10">
        <f>'Career Path'!H:H</f>
        <v>0</v>
      </c>
    </row>
    <row r="222" spans="2:4" ht="12.75">
      <c r="B222">
        <f>'Career Path'!B207</f>
        <v>0</v>
      </c>
      <c r="C222">
        <f>'Career Path'!E:E</f>
        <v>0</v>
      </c>
      <c r="D222" s="10">
        <f>'Career Path'!H:H</f>
        <v>0</v>
      </c>
    </row>
    <row r="223" spans="2:4" ht="12.75">
      <c r="B223">
        <f>'Career Path'!B208</f>
        <v>0</v>
      </c>
      <c r="C223">
        <f>'Career Path'!E:E</f>
        <v>0</v>
      </c>
      <c r="D223" s="10">
        <f>'Career Path'!H:H</f>
        <v>0</v>
      </c>
    </row>
    <row r="224" spans="2:4" ht="12.75">
      <c r="B224">
        <f>'Career Path'!B209</f>
        <v>0</v>
      </c>
      <c r="C224">
        <f>'Career Path'!E:E</f>
        <v>0</v>
      </c>
      <c r="D224" s="10">
        <f>'Career Path'!H:H</f>
        <v>0</v>
      </c>
    </row>
    <row r="225" spans="2:4" ht="12.75">
      <c r="B225">
        <f>'Career Path'!B210</f>
        <v>0</v>
      </c>
      <c r="C225">
        <f>'Career Path'!E:E</f>
        <v>0</v>
      </c>
      <c r="D225" s="10">
        <f>'Career Path'!H:H</f>
        <v>0</v>
      </c>
    </row>
    <row r="226" spans="2:4" ht="12.75">
      <c r="B226">
        <f>'Career Path'!B211</f>
        <v>0</v>
      </c>
      <c r="C226">
        <f>'Career Path'!E:E</f>
        <v>0</v>
      </c>
      <c r="D226" s="10">
        <f>'Career Path'!H:H</f>
        <v>0</v>
      </c>
    </row>
    <row r="227" spans="2:4" ht="12.75">
      <c r="B227">
        <f>'Career Path'!B212</f>
        <v>0</v>
      </c>
      <c r="C227">
        <f>'Career Path'!E:E</f>
        <v>0</v>
      </c>
      <c r="D227" s="10">
        <f>'Career Path'!H:H</f>
        <v>0</v>
      </c>
    </row>
    <row r="228" spans="2:4" ht="12.75">
      <c r="B228">
        <f>'Career Path'!B213</f>
        <v>0</v>
      </c>
      <c r="C228">
        <f>'Career Path'!E:E</f>
        <v>0</v>
      </c>
      <c r="D228" s="10">
        <f>'Career Path'!H:H</f>
        <v>0</v>
      </c>
    </row>
    <row r="229" spans="2:4" ht="12.75">
      <c r="B229">
        <f>'Career Path'!B214</f>
        <v>0</v>
      </c>
      <c r="C229">
        <f>'Career Path'!E:E</f>
        <v>0</v>
      </c>
      <c r="D229" s="10">
        <f>'Career Path'!H:H</f>
        <v>0</v>
      </c>
    </row>
    <row r="230" spans="2:4" ht="12.75">
      <c r="B230">
        <f>'Career Path'!B215</f>
        <v>0</v>
      </c>
      <c r="C230">
        <f>'Career Path'!E:E</f>
        <v>0</v>
      </c>
      <c r="D230" s="10">
        <f>'Career Path'!H:H</f>
        <v>0</v>
      </c>
    </row>
    <row r="231" spans="2:4" ht="12.75">
      <c r="B231">
        <f>'Career Path'!B216</f>
        <v>0</v>
      </c>
      <c r="C231">
        <f>'Career Path'!E:E</f>
        <v>0</v>
      </c>
      <c r="D231" s="10">
        <f>'Career Path'!H:H</f>
        <v>0</v>
      </c>
    </row>
    <row r="232" spans="2:4" ht="12.75">
      <c r="B232">
        <f>'Career Path'!B217</f>
        <v>0</v>
      </c>
      <c r="C232">
        <f>'Career Path'!E:E</f>
        <v>0</v>
      </c>
      <c r="D232" s="10">
        <f>'Career Path'!H:H</f>
        <v>0</v>
      </c>
    </row>
    <row r="233" spans="2:4" ht="12.75">
      <c r="B233">
        <f>'Career Path'!B218</f>
        <v>0</v>
      </c>
      <c r="C233">
        <f>'Career Path'!E:E</f>
        <v>0</v>
      </c>
      <c r="D233" s="10">
        <f>'Career Path'!H:H</f>
        <v>0</v>
      </c>
    </row>
    <row r="234" spans="2:4" ht="12.75">
      <c r="B234">
        <f>'Career Path'!B219</f>
        <v>0</v>
      </c>
      <c r="C234">
        <f>'Career Path'!E:E</f>
        <v>0</v>
      </c>
      <c r="D234" s="10">
        <f>'Career Path'!H:H</f>
        <v>0</v>
      </c>
    </row>
    <row r="235" spans="2:4" ht="12.75">
      <c r="B235">
        <f>'Career Path'!B220</f>
        <v>0</v>
      </c>
      <c r="C235">
        <f>'Career Path'!E:E</f>
        <v>0</v>
      </c>
      <c r="D235" s="10">
        <f>'Career Path'!H:H</f>
        <v>0</v>
      </c>
    </row>
    <row r="236" spans="2:4" ht="12.75">
      <c r="B236">
        <f>'Career Path'!B221</f>
        <v>0</v>
      </c>
      <c r="C236">
        <f>'Career Path'!E:E</f>
        <v>0</v>
      </c>
      <c r="D236" s="10">
        <f>'Career Path'!H:H</f>
        <v>0</v>
      </c>
    </row>
    <row r="237" spans="2:4" ht="12.75">
      <c r="B237">
        <f>'Career Path'!B222</f>
        <v>0</v>
      </c>
      <c r="C237">
        <f>'Career Path'!E:E</f>
        <v>0</v>
      </c>
      <c r="D237" s="10">
        <f>'Career Path'!H:H</f>
        <v>0</v>
      </c>
    </row>
    <row r="238" spans="2:4" ht="12.75">
      <c r="B238">
        <f>'Career Path'!B223</f>
        <v>0</v>
      </c>
      <c r="C238">
        <f>'Career Path'!E:E</f>
        <v>0</v>
      </c>
      <c r="D238" s="10">
        <f>'Career Path'!H:H</f>
        <v>0</v>
      </c>
    </row>
    <row r="239" spans="2:4" ht="12.75">
      <c r="B239">
        <f>'Career Path'!B224</f>
        <v>0</v>
      </c>
      <c r="C239">
        <f>'Career Path'!E:E</f>
        <v>0</v>
      </c>
      <c r="D239" s="10">
        <f>'Career Path'!H:H</f>
        <v>0</v>
      </c>
    </row>
    <row r="240" spans="2:4" ht="12.75">
      <c r="B240">
        <f>'Career Path'!B225</f>
        <v>0</v>
      </c>
      <c r="C240">
        <f>'Career Path'!E:E</f>
        <v>0</v>
      </c>
      <c r="D240" s="10">
        <f>'Career Path'!H:H</f>
        <v>0</v>
      </c>
    </row>
    <row r="241" spans="2:4" ht="12.75">
      <c r="B241">
        <f>'Career Path'!B226</f>
        <v>0</v>
      </c>
      <c r="C241">
        <f>'Career Path'!E:E</f>
        <v>0</v>
      </c>
      <c r="D241" s="10">
        <f>'Career Path'!H:H</f>
        <v>0</v>
      </c>
    </row>
    <row r="242" spans="2:4" ht="12.75">
      <c r="B242">
        <f>'Career Path'!B227</f>
        <v>0</v>
      </c>
      <c r="C242">
        <f>'Career Path'!E:E</f>
        <v>0</v>
      </c>
      <c r="D242" s="10">
        <f>'Career Path'!H:H</f>
        <v>0</v>
      </c>
    </row>
    <row r="243" spans="2:4" ht="12.75">
      <c r="B243">
        <f>'Career Path'!B228</f>
        <v>0</v>
      </c>
      <c r="C243">
        <f>'Career Path'!E:E</f>
        <v>0</v>
      </c>
      <c r="D243" s="10">
        <f>'Career Path'!H:H</f>
        <v>0</v>
      </c>
    </row>
    <row r="244" spans="2:4" ht="12.75">
      <c r="B244">
        <f>'Career Path'!B229</f>
        <v>0</v>
      </c>
      <c r="C244">
        <f>'Career Path'!E:E</f>
        <v>0</v>
      </c>
      <c r="D244" s="10">
        <f>'Career Path'!H:H</f>
        <v>0</v>
      </c>
    </row>
    <row r="245" spans="2:4" ht="12.75">
      <c r="B245">
        <f>'Career Path'!B230</f>
        <v>0</v>
      </c>
      <c r="C245">
        <f>'Career Path'!E:E</f>
        <v>0</v>
      </c>
      <c r="D245" s="10">
        <f>'Career Path'!H:H</f>
        <v>0</v>
      </c>
    </row>
    <row r="246" spans="2:4" ht="12.75">
      <c r="B246">
        <f>'Career Path'!B231</f>
        <v>0</v>
      </c>
      <c r="C246">
        <f>'Career Path'!E:E</f>
        <v>0</v>
      </c>
      <c r="D246" s="10">
        <f>'Career Path'!H:H</f>
        <v>0</v>
      </c>
    </row>
    <row r="247" spans="2:4" ht="12.75">
      <c r="B247">
        <f>'Career Path'!B232</f>
        <v>0</v>
      </c>
      <c r="C247">
        <f>'Career Path'!E:E</f>
        <v>0</v>
      </c>
      <c r="D247" s="10">
        <f>'Career Path'!H:H</f>
        <v>0</v>
      </c>
    </row>
    <row r="248" spans="2:4" ht="12.75">
      <c r="B248">
        <f>'Career Path'!B233</f>
        <v>0</v>
      </c>
      <c r="C248">
        <f>'Career Path'!E:E</f>
        <v>0</v>
      </c>
      <c r="D248" s="10">
        <f>'Career Path'!H:H</f>
        <v>0</v>
      </c>
    </row>
    <row r="249" spans="2:4" ht="12.75">
      <c r="B249">
        <f>'Career Path'!B234</f>
        <v>0</v>
      </c>
      <c r="C249">
        <f>'Career Path'!E:E</f>
        <v>0</v>
      </c>
      <c r="D249" s="10">
        <f>'Career Path'!H:H</f>
        <v>0</v>
      </c>
    </row>
    <row r="250" spans="2:4" ht="12.75">
      <c r="B250">
        <f>'Career Path'!B235</f>
        <v>0</v>
      </c>
      <c r="C250">
        <f>'Career Path'!E:E</f>
        <v>0</v>
      </c>
      <c r="D250" s="10">
        <f>'Career Path'!H:H</f>
        <v>0</v>
      </c>
    </row>
    <row r="251" spans="2:4" ht="12.75">
      <c r="B251">
        <f>'Career Path'!B236</f>
        <v>0</v>
      </c>
      <c r="C251">
        <f>'Career Path'!E:E</f>
        <v>0</v>
      </c>
      <c r="D251" s="10">
        <f>'Career Path'!H:H</f>
        <v>0</v>
      </c>
    </row>
    <row r="252" spans="2:4" ht="12.75">
      <c r="B252">
        <f>'Career Path'!B237</f>
        <v>0</v>
      </c>
      <c r="C252">
        <f>'Career Path'!E:E</f>
        <v>0</v>
      </c>
      <c r="D252" s="10">
        <f>'Career Path'!H:H</f>
        <v>0</v>
      </c>
    </row>
    <row r="253" spans="2:4" ht="12.75">
      <c r="B253">
        <f>'Career Path'!B238</f>
        <v>0</v>
      </c>
      <c r="C253">
        <f>'Career Path'!E:E</f>
        <v>0</v>
      </c>
      <c r="D253" s="10">
        <f>'Career Path'!H:H</f>
        <v>0</v>
      </c>
    </row>
    <row r="254" spans="2:4" ht="12.75">
      <c r="B254">
        <f>'Career Path'!B239</f>
        <v>0</v>
      </c>
      <c r="C254">
        <f>'Career Path'!E:E</f>
        <v>0</v>
      </c>
      <c r="D254" s="10">
        <f>'Career Path'!H:H</f>
        <v>0</v>
      </c>
    </row>
    <row r="255" spans="2:4" ht="12.75">
      <c r="B255">
        <f>'Career Path'!B240</f>
        <v>0</v>
      </c>
      <c r="C255">
        <f>'Career Path'!E:E</f>
        <v>0</v>
      </c>
      <c r="D255" s="10">
        <f>'Career Path'!H:H</f>
        <v>0</v>
      </c>
    </row>
    <row r="256" spans="2:4" ht="12.75">
      <c r="B256">
        <f>'Career Path'!B304</f>
        <v>0</v>
      </c>
      <c r="C256">
        <f>'Career Path'!E:E</f>
        <v>0</v>
      </c>
      <c r="D256" s="10">
        <f>'Career Path'!H:H</f>
        <v>0</v>
      </c>
    </row>
    <row r="257" spans="2:4" ht="12.75">
      <c r="B257">
        <f>'Career Path'!B305</f>
        <v>0</v>
      </c>
      <c r="C257">
        <f>'Career Path'!E:E</f>
        <v>0</v>
      </c>
      <c r="D257" s="10">
        <f>'Career Path'!H:H</f>
        <v>0</v>
      </c>
    </row>
    <row r="258" spans="2:4" ht="12.75">
      <c r="B258">
        <f>'Career Path'!B306</f>
        <v>0</v>
      </c>
      <c r="C258">
        <f>'Career Path'!E:E</f>
        <v>0</v>
      </c>
      <c r="D258" s="10">
        <f>'Career Path'!H:H</f>
        <v>0</v>
      </c>
    </row>
    <row r="259" spans="2:4" ht="12.75">
      <c r="B259">
        <f>'Career Path'!B307</f>
        <v>0</v>
      </c>
      <c r="C259">
        <f>'Career Path'!E:E</f>
        <v>0</v>
      </c>
      <c r="D259" s="10">
        <f>'Career Path'!H:H</f>
        <v>0</v>
      </c>
    </row>
    <row r="260" spans="2:4" ht="12.75">
      <c r="B260">
        <f>'Career Path'!B308</f>
        <v>0</v>
      </c>
      <c r="C260">
        <f>'Career Path'!E:E</f>
        <v>0</v>
      </c>
      <c r="D260" s="10">
        <f>'Career Path'!H:H</f>
        <v>0</v>
      </c>
    </row>
    <row r="261" spans="2:4" ht="12.75">
      <c r="B261">
        <f>'Career Path'!B309</f>
        <v>0</v>
      </c>
      <c r="C261">
        <f>'Career Path'!E:E</f>
        <v>0</v>
      </c>
      <c r="D261" s="10">
        <f>'Career Path'!H:H</f>
        <v>0</v>
      </c>
    </row>
    <row r="262" spans="2:4" ht="12.75">
      <c r="B262">
        <f>'Career Path'!B310</f>
        <v>0</v>
      </c>
      <c r="C262">
        <f>'Career Path'!E:E</f>
        <v>0</v>
      </c>
      <c r="D262" s="10">
        <f>'Career Path'!H:H</f>
        <v>0</v>
      </c>
    </row>
    <row r="263" spans="2:4" ht="12.75">
      <c r="B263">
        <f>'Career Path'!B311</f>
        <v>0</v>
      </c>
      <c r="C263">
        <f>'Career Path'!E:E</f>
        <v>0</v>
      </c>
      <c r="D263" s="10">
        <f>'Career Path'!H:H</f>
        <v>0</v>
      </c>
    </row>
    <row r="264" spans="2:4" ht="12.75">
      <c r="B264">
        <f>'Career Path'!B312</f>
        <v>0</v>
      </c>
      <c r="C264">
        <f>'Career Path'!E:E</f>
        <v>0</v>
      </c>
      <c r="D264" s="10">
        <f>'Career Path'!H:H</f>
        <v>0</v>
      </c>
    </row>
    <row r="265" spans="2:4" ht="12.75">
      <c r="B265">
        <f>'Career Path'!B313</f>
        <v>0</v>
      </c>
      <c r="C265">
        <f>'Career Path'!E:E</f>
        <v>0</v>
      </c>
      <c r="D265" s="10">
        <f>'Career Path'!H:H</f>
        <v>0</v>
      </c>
    </row>
    <row r="266" spans="2:4" ht="12.75">
      <c r="B266">
        <f>'Career Path'!B314</f>
        <v>0</v>
      </c>
      <c r="C266">
        <f>'Career Path'!E:E</f>
        <v>0</v>
      </c>
      <c r="D266" s="10">
        <f>'Career Path'!H:H</f>
        <v>0</v>
      </c>
    </row>
    <row r="267" spans="2:4" ht="12.75">
      <c r="B267">
        <f>'Career Path'!B315</f>
        <v>0</v>
      </c>
      <c r="C267">
        <f>'Career Path'!E:E</f>
        <v>0</v>
      </c>
      <c r="D267" s="10">
        <f>'Career Path'!H:H</f>
        <v>0</v>
      </c>
    </row>
    <row r="268" spans="2:4" ht="12.75">
      <c r="B268">
        <f>'Career Path'!B316</f>
        <v>0</v>
      </c>
      <c r="C268">
        <f>'Career Path'!E:E</f>
        <v>0</v>
      </c>
      <c r="D268" s="10">
        <f>'Career Path'!H:H</f>
        <v>0</v>
      </c>
    </row>
    <row r="269" spans="2:4" ht="12.75">
      <c r="B269">
        <f>'Career Path'!B317</f>
        <v>0</v>
      </c>
      <c r="C269">
        <f>'Career Path'!E:E</f>
        <v>0</v>
      </c>
      <c r="D269" s="10">
        <f>'Career Path'!H:H</f>
        <v>0</v>
      </c>
    </row>
    <row r="270" spans="2:4" ht="12.75">
      <c r="B270">
        <f>'Career Path'!B318</f>
        <v>0</v>
      </c>
      <c r="C270">
        <f>'Career Path'!E:E</f>
        <v>0</v>
      </c>
      <c r="D270" s="10">
        <f>'Career Path'!H:H</f>
        <v>0</v>
      </c>
    </row>
    <row r="271" spans="2:4" ht="12.75">
      <c r="B271">
        <f>'Career Path'!B319</f>
        <v>0</v>
      </c>
      <c r="C271">
        <f>'Career Path'!E:E</f>
        <v>0</v>
      </c>
      <c r="D271" s="10">
        <f>'Career Path'!H:H</f>
        <v>0</v>
      </c>
    </row>
    <row r="272" spans="2:4" ht="12.75">
      <c r="B272">
        <f>'Career Path'!B320</f>
        <v>0</v>
      </c>
      <c r="C272">
        <f>'Career Path'!E:E</f>
        <v>0</v>
      </c>
      <c r="D272" s="10">
        <f>'Career Path'!H:H</f>
        <v>0</v>
      </c>
    </row>
    <row r="273" spans="2:4" ht="12.75">
      <c r="B273">
        <f>'Career Path'!B321</f>
        <v>0</v>
      </c>
      <c r="C273">
        <f>'Career Path'!E:E</f>
        <v>0</v>
      </c>
      <c r="D273" s="10">
        <f>'Career Path'!H:H</f>
        <v>0</v>
      </c>
    </row>
    <row r="274" spans="2:4" ht="12.75">
      <c r="B274">
        <f>'Career Path'!B322</f>
        <v>0</v>
      </c>
      <c r="C274">
        <f>'Career Path'!E:E</f>
        <v>0</v>
      </c>
      <c r="D274" s="10">
        <f>'Career Path'!H:H</f>
        <v>0</v>
      </c>
    </row>
    <row r="275" spans="2:4" ht="12.75">
      <c r="B275">
        <f>'Career Path'!B323</f>
        <v>0</v>
      </c>
      <c r="C275">
        <f>'Career Path'!E:E</f>
        <v>0</v>
      </c>
      <c r="D275" s="10">
        <f>'Career Path'!H:H</f>
        <v>0</v>
      </c>
    </row>
    <row r="276" spans="2:4" ht="12.75">
      <c r="B276">
        <f>'Career Path'!B324</f>
        <v>0</v>
      </c>
      <c r="C276">
        <f>'Career Path'!E:E</f>
        <v>0</v>
      </c>
      <c r="D276" s="10">
        <f>'Career Path'!H:H</f>
        <v>0</v>
      </c>
    </row>
    <row r="277" spans="2:4" ht="12.75">
      <c r="B277">
        <f>'Career Path'!B325</f>
        <v>0</v>
      </c>
      <c r="C277">
        <f>'Career Path'!E:E</f>
        <v>0</v>
      </c>
      <c r="D277" s="10">
        <f>'Career Path'!H:H</f>
        <v>0</v>
      </c>
    </row>
    <row r="278" spans="2:4" ht="12.75">
      <c r="B278">
        <f>'Career Path'!B326</f>
        <v>0</v>
      </c>
      <c r="C278">
        <f>'Career Path'!E:E</f>
        <v>0</v>
      </c>
      <c r="D278" s="10">
        <f>'Career Path'!H:H</f>
        <v>0</v>
      </c>
    </row>
    <row r="279" spans="2:4" ht="12.75">
      <c r="B279">
        <f>'Career Path'!B327</f>
        <v>0</v>
      </c>
      <c r="C279">
        <f>'Career Path'!E:E</f>
        <v>0</v>
      </c>
      <c r="D279" s="10">
        <f>'Career Path'!H:H</f>
        <v>0</v>
      </c>
    </row>
    <row r="280" spans="2:4" ht="12.75">
      <c r="B280">
        <f>'Career Path'!B328</f>
        <v>0</v>
      </c>
      <c r="C280">
        <f>'Career Path'!E:E</f>
        <v>0</v>
      </c>
      <c r="D280" s="10">
        <f>'Career Path'!H:H</f>
        <v>0</v>
      </c>
    </row>
    <row r="281" spans="2:4" ht="12.75">
      <c r="B281">
        <f>'Career Path'!B329</f>
        <v>0</v>
      </c>
      <c r="C281">
        <f>'Career Path'!E:E</f>
        <v>0</v>
      </c>
      <c r="D281" s="10">
        <f>'Career Path'!H:H</f>
        <v>0</v>
      </c>
    </row>
    <row r="282" spans="2:4" ht="12.75">
      <c r="B282">
        <f>'Career Path'!B330</f>
        <v>0</v>
      </c>
      <c r="C282">
        <f>'Career Path'!E:E</f>
        <v>0</v>
      </c>
      <c r="D282" s="10">
        <f>'Career Path'!H:H</f>
        <v>0</v>
      </c>
    </row>
    <row r="283" spans="2:4" ht="12.75">
      <c r="B283">
        <f>'Career Path'!B331</f>
        <v>0</v>
      </c>
      <c r="C283">
        <f>'Career Path'!E:E</f>
        <v>0</v>
      </c>
      <c r="D283" s="10">
        <f>'Career Path'!H:H</f>
        <v>0</v>
      </c>
    </row>
    <row r="284" spans="2:4" ht="12.75">
      <c r="B284">
        <f>'Career Path'!B332</f>
        <v>0</v>
      </c>
      <c r="C284">
        <f>'Career Path'!E:E</f>
        <v>0</v>
      </c>
      <c r="D284" s="10">
        <f>'Career Path'!H:H</f>
        <v>0</v>
      </c>
    </row>
    <row r="285" spans="2:4" ht="12.75">
      <c r="B285">
        <f>'Career Path'!B333</f>
        <v>0</v>
      </c>
      <c r="C285">
        <f>'Career Path'!E:E</f>
        <v>0</v>
      </c>
      <c r="D285" s="10">
        <f>'Career Path'!H:H</f>
        <v>0</v>
      </c>
    </row>
    <row r="286" spans="2:4" ht="12.75">
      <c r="B286">
        <f>'Career Path'!B334</f>
        <v>0</v>
      </c>
      <c r="C286">
        <f>'Career Path'!E:E</f>
        <v>0</v>
      </c>
      <c r="D286" s="10">
        <f>'Career Path'!H:H</f>
        <v>0</v>
      </c>
    </row>
    <row r="287" spans="2:4" ht="12.75">
      <c r="B287">
        <f>'Career Path'!B335</f>
        <v>0</v>
      </c>
      <c r="C287">
        <f>'Career Path'!E:E</f>
        <v>0</v>
      </c>
      <c r="D287" s="10">
        <f>'Career Path'!H:H</f>
        <v>0</v>
      </c>
    </row>
    <row r="288" spans="2:4" ht="12.75">
      <c r="B288">
        <f>'Career Path'!B336</f>
        <v>0</v>
      </c>
      <c r="C288">
        <f>'Career Path'!E:E</f>
        <v>0</v>
      </c>
      <c r="D288" s="10">
        <f>'Career Path'!H:H</f>
        <v>0</v>
      </c>
    </row>
    <row r="289" spans="2:4" ht="12.75">
      <c r="B289">
        <f>'Career Path'!B337</f>
        <v>0</v>
      </c>
      <c r="C289">
        <f>'Career Path'!E:E</f>
        <v>0</v>
      </c>
      <c r="D289" s="10">
        <f>'Career Path'!H:H</f>
        <v>0</v>
      </c>
    </row>
    <row r="290" spans="2:4" ht="12.75">
      <c r="B290">
        <f>'Career Path'!B338</f>
        <v>0</v>
      </c>
      <c r="C290">
        <f>'Career Path'!E:E</f>
        <v>0</v>
      </c>
      <c r="D290" s="10">
        <f>'Career Path'!H:H</f>
        <v>0</v>
      </c>
    </row>
    <row r="291" spans="2:4" ht="12.75">
      <c r="B291">
        <f>'Career Path'!B339</f>
        <v>0</v>
      </c>
      <c r="C291">
        <f>'Career Path'!E:E</f>
        <v>0</v>
      </c>
      <c r="D291" s="10">
        <f>'Career Path'!H:H</f>
        <v>0</v>
      </c>
    </row>
    <row r="292" spans="2:4" ht="12.75">
      <c r="B292">
        <f>'Career Path'!B340</f>
        <v>0</v>
      </c>
      <c r="C292">
        <f>'Career Path'!E:E</f>
        <v>0</v>
      </c>
      <c r="D292" s="10">
        <f>'Career Path'!H:H</f>
        <v>0</v>
      </c>
    </row>
    <row r="293" spans="2:4" ht="12.75">
      <c r="B293">
        <f>'Career Path'!B341</f>
        <v>0</v>
      </c>
      <c r="C293">
        <f>'Career Path'!E:E</f>
        <v>0</v>
      </c>
      <c r="D293" s="10">
        <f>'Career Path'!H:H</f>
        <v>0</v>
      </c>
    </row>
    <row r="294" spans="2:4" ht="12.75">
      <c r="B294">
        <f>'Career Path'!B342</f>
        <v>0</v>
      </c>
      <c r="C294">
        <f>'Career Path'!E:E</f>
        <v>0</v>
      </c>
      <c r="D294" s="10">
        <f>'Career Path'!H:H</f>
        <v>0</v>
      </c>
    </row>
    <row r="295" spans="2:4" ht="12.75">
      <c r="B295">
        <f>'Career Path'!B343</f>
        <v>0</v>
      </c>
      <c r="C295">
        <f>'Career Path'!E:E</f>
        <v>0</v>
      </c>
      <c r="D295" s="10">
        <f>'Career Path'!H:H</f>
        <v>0</v>
      </c>
    </row>
    <row r="296" spans="2:4" ht="12.75">
      <c r="B296">
        <f>'Career Path'!B344</f>
        <v>0</v>
      </c>
      <c r="C296">
        <f>'Career Path'!E:E</f>
        <v>0</v>
      </c>
      <c r="D296" s="10">
        <f>'Career Path'!H:H</f>
        <v>0</v>
      </c>
    </row>
    <row r="297" spans="2:4" ht="12.75">
      <c r="B297">
        <f>'Career Path'!B345</f>
        <v>0</v>
      </c>
      <c r="C297">
        <f>'Career Path'!E:E</f>
        <v>0</v>
      </c>
      <c r="D297" s="10">
        <f>'Career Path'!H:H</f>
        <v>0</v>
      </c>
    </row>
    <row r="298" spans="2:4" ht="12.75">
      <c r="B298">
        <f>'Career Path'!B346</f>
        <v>0</v>
      </c>
      <c r="C298">
        <f>'Career Path'!E:E</f>
        <v>0</v>
      </c>
      <c r="D298" s="10">
        <f>'Career Path'!H:H</f>
        <v>0</v>
      </c>
    </row>
    <row r="299" spans="2:4" ht="12.75">
      <c r="B299">
        <f>'Career Path'!B347</f>
        <v>0</v>
      </c>
      <c r="C299">
        <f>'Career Path'!E:E</f>
        <v>0</v>
      </c>
      <c r="D299" s="10">
        <f>'Career Path'!H:H</f>
        <v>0</v>
      </c>
    </row>
    <row r="300" spans="2:4" ht="12.75">
      <c r="B300">
        <f>'Career Path'!B348</f>
        <v>0</v>
      </c>
      <c r="C300">
        <f>'Career Path'!E:E</f>
        <v>0</v>
      </c>
      <c r="D300" s="10">
        <f>'Career Path'!H:H</f>
        <v>0</v>
      </c>
    </row>
    <row r="301" spans="2:4" ht="12.75">
      <c r="B301">
        <f>'Career Path'!B349</f>
        <v>0</v>
      </c>
      <c r="C301">
        <f>'Career Path'!E:E</f>
        <v>0</v>
      </c>
      <c r="D301" s="10">
        <f>'Career Path'!H:H</f>
        <v>0</v>
      </c>
    </row>
    <row r="302" spans="2:4" ht="12.75">
      <c r="B302">
        <f>'Career Path'!B350</f>
        <v>0</v>
      </c>
      <c r="C302">
        <f>'Career Path'!E:E</f>
        <v>0</v>
      </c>
      <c r="D302" s="10">
        <f>'Career Path'!H:H</f>
        <v>0</v>
      </c>
    </row>
    <row r="303" spans="2:4" ht="12.75">
      <c r="B303">
        <f>'Career Path'!B351</f>
        <v>0</v>
      </c>
      <c r="C303">
        <f>'Career Path'!E:E</f>
        <v>0</v>
      </c>
      <c r="D303" s="10">
        <f>'Career Path'!H:H</f>
        <v>0</v>
      </c>
    </row>
    <row r="304" spans="2:4" ht="12.75">
      <c r="B304">
        <f>'Career Path'!B352</f>
        <v>0</v>
      </c>
      <c r="C304">
        <f>'Career Path'!E:E</f>
        <v>0</v>
      </c>
      <c r="D304" s="10">
        <f>'Career Path'!H:H</f>
        <v>0</v>
      </c>
    </row>
    <row r="305" spans="2:4" ht="12.75">
      <c r="B305">
        <f>'Career Path'!B353</f>
        <v>0</v>
      </c>
      <c r="C305">
        <f>'Career Path'!E:E</f>
        <v>0</v>
      </c>
      <c r="D305" s="10">
        <f>'Career Path'!H:H</f>
        <v>0</v>
      </c>
    </row>
    <row r="306" spans="2:4" ht="12.75">
      <c r="B306">
        <f>'Career Path'!B354</f>
        <v>0</v>
      </c>
      <c r="C306">
        <f>'Career Path'!E:E</f>
        <v>0</v>
      </c>
      <c r="D306" s="10">
        <f>'Career Path'!H:H</f>
        <v>0</v>
      </c>
    </row>
    <row r="307" spans="2:4" ht="12.75">
      <c r="B307">
        <f>'Career Path'!B355</f>
        <v>0</v>
      </c>
      <c r="C307">
        <f>'Career Path'!E:E</f>
        <v>0</v>
      </c>
      <c r="D307" s="10">
        <f>'Career Path'!H:H</f>
        <v>0</v>
      </c>
    </row>
    <row r="308" spans="2:4" ht="12.75">
      <c r="B308">
        <f>'Career Path'!B356</f>
        <v>0</v>
      </c>
      <c r="C308">
        <f>'Career Path'!E:E</f>
        <v>0</v>
      </c>
      <c r="D308" s="10">
        <f>'Career Path'!H:H</f>
        <v>0</v>
      </c>
    </row>
    <row r="309" spans="2:4" ht="12.75">
      <c r="B309">
        <f>'Career Path'!B357</f>
        <v>0</v>
      </c>
      <c r="C309">
        <f>'Career Path'!E:E</f>
        <v>0</v>
      </c>
      <c r="D309" s="10">
        <f>'Career Path'!H:H</f>
        <v>0</v>
      </c>
    </row>
    <row r="310" spans="2:4" ht="12.75">
      <c r="B310">
        <f>'Career Path'!B358</f>
        <v>0</v>
      </c>
      <c r="C310">
        <f>'Career Path'!E:E</f>
        <v>0</v>
      </c>
      <c r="D310" s="10">
        <f>'Career Path'!H:H</f>
        <v>0</v>
      </c>
    </row>
    <row r="311" spans="2:4" ht="12.75">
      <c r="B311">
        <f>'Career Path'!B359</f>
        <v>0</v>
      </c>
      <c r="C311">
        <f>'Career Path'!E:E</f>
        <v>0</v>
      </c>
      <c r="D311" s="10">
        <f>'Career Path'!H:H</f>
        <v>0</v>
      </c>
    </row>
    <row r="312" spans="2:4" ht="12.75">
      <c r="B312">
        <f>'Career Path'!B360</f>
        <v>0</v>
      </c>
      <c r="C312">
        <f>'Career Path'!E:E</f>
        <v>0</v>
      </c>
      <c r="D312" s="10">
        <f>'Career Path'!H:H</f>
        <v>0</v>
      </c>
    </row>
    <row r="313" spans="2:4" ht="12.75">
      <c r="B313">
        <f>'Career Path'!B361</f>
        <v>0</v>
      </c>
      <c r="C313">
        <f>'Career Path'!E:E</f>
        <v>0</v>
      </c>
      <c r="D313" s="10">
        <f>'Career Path'!H:H</f>
        <v>0</v>
      </c>
    </row>
    <row r="314" spans="2:4" ht="12.75">
      <c r="B314">
        <f>'Career Path'!B362</f>
        <v>0</v>
      </c>
      <c r="C314">
        <f>'Career Path'!E:E</f>
        <v>0</v>
      </c>
      <c r="D314" s="10">
        <f>'Career Path'!H:H</f>
        <v>0</v>
      </c>
    </row>
    <row r="315" spans="2:4" ht="12.75">
      <c r="B315">
        <f>'Career Path'!B363</f>
        <v>0</v>
      </c>
      <c r="C315">
        <f>'Career Path'!E:E</f>
        <v>0</v>
      </c>
      <c r="D315" s="10">
        <f>'Career Path'!H:H</f>
        <v>0</v>
      </c>
    </row>
    <row r="316" spans="2:4" ht="12.75">
      <c r="B316">
        <f>'Career Path'!B364</f>
        <v>0</v>
      </c>
      <c r="C316">
        <f>'Career Path'!E:E</f>
        <v>0</v>
      </c>
      <c r="D316" s="10">
        <f>'Career Path'!H:H</f>
        <v>0</v>
      </c>
    </row>
    <row r="317" spans="2:4" ht="12.75">
      <c r="B317">
        <f>'Career Path'!B365</f>
        <v>0</v>
      </c>
      <c r="C317">
        <f>'Career Path'!E:E</f>
        <v>0</v>
      </c>
      <c r="D317" s="10">
        <f>'Career Path'!H:H</f>
        <v>0</v>
      </c>
    </row>
    <row r="318" spans="2:4" ht="12.75">
      <c r="B318">
        <f>'Career Path'!B366</f>
        <v>0</v>
      </c>
      <c r="C318">
        <f>'Career Path'!E:E</f>
        <v>0</v>
      </c>
      <c r="D318" s="10">
        <f>'Career Path'!H:H</f>
        <v>0</v>
      </c>
    </row>
    <row r="319" spans="2:4" ht="12.75">
      <c r="B319">
        <f>'Career Path'!B367</f>
        <v>0</v>
      </c>
      <c r="C319">
        <f>'Career Path'!E:E</f>
        <v>0</v>
      </c>
      <c r="D319" s="10">
        <f>'Career Path'!H:H</f>
        <v>0</v>
      </c>
    </row>
    <row r="320" spans="2:4" ht="12.75">
      <c r="B320">
        <f>'Career Path'!B368</f>
        <v>0</v>
      </c>
      <c r="C320">
        <f>'Career Path'!E:E</f>
        <v>0</v>
      </c>
      <c r="D320" s="10">
        <f>'Career Path'!H:H</f>
        <v>0</v>
      </c>
    </row>
    <row r="321" spans="2:4" ht="12.75">
      <c r="B321">
        <f>'Career Path'!B369</f>
        <v>0</v>
      </c>
      <c r="C321">
        <f>'Career Path'!E:E</f>
        <v>0</v>
      </c>
      <c r="D321" s="10">
        <f>'Career Path'!H:H</f>
        <v>0</v>
      </c>
    </row>
    <row r="322" spans="2:4" ht="12.75">
      <c r="B322">
        <f>'Career Path'!B370</f>
        <v>0</v>
      </c>
      <c r="C322">
        <f>'Career Path'!E:E</f>
        <v>0</v>
      </c>
      <c r="D322" s="10">
        <f>'Career Path'!H:H</f>
        <v>0</v>
      </c>
    </row>
    <row r="323" spans="2:4" ht="12.75">
      <c r="B323">
        <f>'Career Path'!B371</f>
        <v>0</v>
      </c>
      <c r="C323">
        <f>'Career Path'!E:E</f>
        <v>0</v>
      </c>
      <c r="D323" s="10">
        <f>'Career Path'!H:H</f>
        <v>0</v>
      </c>
    </row>
    <row r="324" spans="2:4" ht="12.75">
      <c r="B324">
        <f>'Career Path'!B372</f>
        <v>0</v>
      </c>
      <c r="C324">
        <f>'Career Path'!E:E</f>
        <v>0</v>
      </c>
      <c r="D324" s="10">
        <f>'Career Path'!H:H</f>
        <v>0</v>
      </c>
    </row>
    <row r="325" spans="2:4" ht="12.75">
      <c r="B325">
        <f>'Career Path'!B373</f>
        <v>0</v>
      </c>
      <c r="C325">
        <f>'Career Path'!E:E</f>
        <v>0</v>
      </c>
      <c r="D325" s="10">
        <f>'Career Path'!H:H</f>
        <v>0</v>
      </c>
    </row>
    <row r="326" spans="2:4" ht="12.75">
      <c r="B326">
        <f>'Career Path'!B374</f>
        <v>0</v>
      </c>
      <c r="C326">
        <f>'Career Path'!E:E</f>
        <v>0</v>
      </c>
      <c r="D326" s="10">
        <f>'Career Path'!H:H</f>
        <v>0</v>
      </c>
    </row>
    <row r="327" spans="2:4" ht="12.75">
      <c r="B327">
        <f>'Career Path'!B375</f>
        <v>0</v>
      </c>
      <c r="C327">
        <f>'Career Path'!E:E</f>
        <v>0</v>
      </c>
      <c r="D327" s="10">
        <f>'Career Path'!H:H</f>
        <v>0</v>
      </c>
    </row>
    <row r="328" spans="2:4" ht="12.75">
      <c r="B328">
        <f>'Career Path'!B376</f>
        <v>0</v>
      </c>
      <c r="C328">
        <f>'Career Path'!E:E</f>
        <v>0</v>
      </c>
      <c r="D328" s="10">
        <f>'Career Path'!H:H</f>
        <v>0</v>
      </c>
    </row>
    <row r="329" spans="2:4" ht="12.75">
      <c r="B329">
        <f>'Career Path'!B377</f>
        <v>0</v>
      </c>
      <c r="C329">
        <f>'Career Path'!E:E</f>
        <v>0</v>
      </c>
      <c r="D329" s="10">
        <f>'Career Path'!H:H</f>
        <v>0</v>
      </c>
    </row>
    <row r="330" spans="2:4" ht="12.75">
      <c r="B330">
        <f>'Career Path'!B378</f>
        <v>0</v>
      </c>
      <c r="C330">
        <f>'Career Path'!E:E</f>
        <v>0</v>
      </c>
      <c r="D330" s="10">
        <f>'Career Path'!H:H</f>
        <v>0</v>
      </c>
    </row>
    <row r="331" spans="2:4" ht="12.75">
      <c r="B331">
        <f>'Career Path'!B379</f>
        <v>0</v>
      </c>
      <c r="C331">
        <f>'Career Path'!E:E</f>
        <v>0</v>
      </c>
      <c r="D331" s="10">
        <f>'Career Path'!H:H</f>
        <v>0</v>
      </c>
    </row>
    <row r="332" spans="2:4" ht="12.75">
      <c r="B332">
        <f>'Career Path'!B380</f>
        <v>0</v>
      </c>
      <c r="C332">
        <f>'Career Path'!E:E</f>
        <v>0</v>
      </c>
      <c r="D332" s="10">
        <f>'Career Path'!H:H</f>
        <v>0</v>
      </c>
    </row>
    <row r="333" spans="2:4" ht="12.75">
      <c r="B333">
        <f>'Career Path'!B381</f>
        <v>0</v>
      </c>
      <c r="C333">
        <f>'Career Path'!E:E</f>
        <v>0</v>
      </c>
      <c r="D333" s="10">
        <f>'Career Path'!H:H</f>
        <v>0</v>
      </c>
    </row>
    <row r="334" spans="2:4" ht="12.75">
      <c r="B334">
        <f>'Career Path'!B382</f>
        <v>0</v>
      </c>
      <c r="C334">
        <f>'Career Path'!E:E</f>
        <v>0</v>
      </c>
      <c r="D334" s="10">
        <f>'Career Path'!H:H</f>
        <v>0</v>
      </c>
    </row>
    <row r="335" spans="2:4" ht="12.75">
      <c r="B335">
        <f>'Career Path'!B383</f>
        <v>0</v>
      </c>
      <c r="C335">
        <f>'Career Path'!E:E</f>
        <v>0</v>
      </c>
      <c r="D335" s="10">
        <f>'Career Path'!H:H</f>
        <v>0</v>
      </c>
    </row>
    <row r="336" spans="2:4" ht="12.75">
      <c r="B336">
        <f>'Career Path'!B384</f>
        <v>0</v>
      </c>
      <c r="C336">
        <f>'Career Path'!E:E</f>
        <v>0</v>
      </c>
      <c r="D336" s="10">
        <f>'Career Path'!H:H</f>
        <v>0</v>
      </c>
    </row>
    <row r="337" spans="2:4" ht="12.75">
      <c r="B337">
        <f>'Career Path'!B385</f>
        <v>0</v>
      </c>
      <c r="C337">
        <f>'Career Path'!E:E</f>
        <v>0</v>
      </c>
      <c r="D337" s="10">
        <f>'Career Path'!H:H</f>
        <v>0</v>
      </c>
    </row>
    <row r="338" spans="2:4" ht="12.75">
      <c r="B338">
        <f>'Career Path'!B386</f>
        <v>0</v>
      </c>
      <c r="C338">
        <f>'Career Path'!E:E</f>
        <v>0</v>
      </c>
      <c r="D338" s="10">
        <f>'Career Path'!H:H</f>
        <v>0</v>
      </c>
    </row>
    <row r="339" spans="2:4" ht="12.75">
      <c r="B339">
        <f>'Career Path'!B387</f>
        <v>0</v>
      </c>
      <c r="C339">
        <f>'Career Path'!E:E</f>
        <v>0</v>
      </c>
      <c r="D339" s="10">
        <f>'Career Path'!H:H</f>
        <v>0</v>
      </c>
    </row>
    <row r="340" spans="2:4" ht="12.75">
      <c r="B340">
        <f>'Career Path'!B388</f>
        <v>0</v>
      </c>
      <c r="C340">
        <f>'Career Path'!E:E</f>
        <v>0</v>
      </c>
      <c r="D340" s="10">
        <f>'Career Path'!H:H</f>
        <v>0</v>
      </c>
    </row>
    <row r="341" spans="2:4" ht="12.75">
      <c r="B341">
        <f>'Career Path'!B389</f>
        <v>0</v>
      </c>
      <c r="C341">
        <f>'Career Path'!E:E</f>
        <v>0</v>
      </c>
      <c r="D341" s="10">
        <f>'Career Path'!H:H</f>
        <v>0</v>
      </c>
    </row>
    <row r="342" spans="2:4" ht="12.75">
      <c r="B342">
        <f>'Career Path'!B390</f>
        <v>0</v>
      </c>
      <c r="C342">
        <f>'Career Path'!E:E</f>
        <v>0</v>
      </c>
      <c r="D342" s="10">
        <f>'Career Path'!H:H</f>
        <v>0</v>
      </c>
    </row>
    <row r="343" spans="2:4" ht="12.75">
      <c r="B343">
        <f>'Career Path'!B391</f>
        <v>0</v>
      </c>
      <c r="C343">
        <f>'Career Path'!E:E</f>
        <v>0</v>
      </c>
      <c r="D343" s="10">
        <f>'Career Path'!H:H</f>
        <v>0</v>
      </c>
    </row>
    <row r="344" spans="2:4" ht="12.75">
      <c r="B344">
        <f>'Career Path'!B392</f>
        <v>0</v>
      </c>
      <c r="C344">
        <f>'Career Path'!E:E</f>
        <v>0</v>
      </c>
      <c r="D344" s="10">
        <f>'Career Path'!H:H</f>
        <v>0</v>
      </c>
    </row>
    <row r="345" spans="2:4" ht="12.75">
      <c r="B345">
        <f>'Career Path'!B393</f>
        <v>0</v>
      </c>
      <c r="C345">
        <f>'Career Path'!E:E</f>
        <v>0</v>
      </c>
      <c r="D345" s="10">
        <f>'Career Path'!H:H</f>
        <v>0</v>
      </c>
    </row>
    <row r="346" spans="2:4" ht="12.75">
      <c r="B346">
        <f>'Career Path'!B394</f>
        <v>0</v>
      </c>
      <c r="C346">
        <f>'Career Path'!E:E</f>
        <v>0</v>
      </c>
      <c r="D346" s="10">
        <f>'Career Path'!H:H</f>
        <v>0</v>
      </c>
    </row>
    <row r="347" spans="2:4" ht="12.75">
      <c r="B347">
        <f>'Career Path'!B395</f>
        <v>0</v>
      </c>
      <c r="C347">
        <f>'Career Path'!E:E</f>
        <v>0</v>
      </c>
      <c r="D347" s="10">
        <f>'Career Path'!H:H</f>
        <v>0</v>
      </c>
    </row>
    <row r="348" spans="2:4" ht="12.75">
      <c r="B348">
        <f>'Career Path'!B396</f>
        <v>0</v>
      </c>
      <c r="C348">
        <f>'Career Path'!E:E</f>
        <v>0</v>
      </c>
      <c r="D348" s="10">
        <f>'Career Path'!H:H</f>
        <v>0</v>
      </c>
    </row>
    <row r="349" spans="2:4" ht="12.75">
      <c r="B349">
        <f>'Career Path'!B397</f>
        <v>0</v>
      </c>
      <c r="C349">
        <f>'Career Path'!E:E</f>
        <v>0</v>
      </c>
      <c r="D349" s="10">
        <f>'Career Path'!H:H</f>
        <v>0</v>
      </c>
    </row>
    <row r="350" spans="2:4" ht="12.75">
      <c r="B350">
        <f>'Career Path'!B398</f>
        <v>0</v>
      </c>
      <c r="C350">
        <f>'Career Path'!E:E</f>
        <v>0</v>
      </c>
      <c r="D350" s="10">
        <f>'Career Path'!H:H</f>
        <v>0</v>
      </c>
    </row>
    <row r="351" spans="2:4" ht="12.75">
      <c r="B351">
        <f>'Career Path'!B399</f>
        <v>0</v>
      </c>
      <c r="C351">
        <f>'Career Path'!E:E</f>
        <v>0</v>
      </c>
      <c r="D351" s="10">
        <f>'Career Path'!H:H</f>
        <v>0</v>
      </c>
    </row>
    <row r="352" spans="2:4" ht="12.75">
      <c r="B352">
        <f>'Career Path'!B400</f>
        <v>0</v>
      </c>
      <c r="C352">
        <f>'Career Path'!E:E</f>
        <v>0</v>
      </c>
      <c r="D352" s="10">
        <f>'Career Path'!H:H</f>
        <v>0</v>
      </c>
    </row>
    <row r="353" spans="2:4" ht="12.75">
      <c r="B353">
        <f>'Career Path'!B401</f>
        <v>0</v>
      </c>
      <c r="C353">
        <f>'Career Path'!E:E</f>
        <v>0</v>
      </c>
      <c r="D353" s="10">
        <f>'Career Path'!H:H</f>
        <v>0</v>
      </c>
    </row>
    <row r="354" spans="2:4" ht="12.75">
      <c r="B354">
        <f>'Career Path'!B402</f>
        <v>0</v>
      </c>
      <c r="C354">
        <f>'Career Path'!E:E</f>
        <v>0</v>
      </c>
      <c r="D354" s="10">
        <f>'Career Path'!H:H</f>
        <v>0</v>
      </c>
    </row>
    <row r="355" spans="2:4" ht="12.75">
      <c r="B355">
        <f>'Career Path'!B403</f>
        <v>0</v>
      </c>
      <c r="C355">
        <f>'Career Path'!E:E</f>
        <v>0</v>
      </c>
      <c r="D355" s="10">
        <f>'Career Path'!H:H</f>
        <v>0</v>
      </c>
    </row>
    <row r="356" spans="2:4" ht="12.75">
      <c r="B356">
        <f>'Career Path'!B404</f>
        <v>0</v>
      </c>
      <c r="C356">
        <f>'Career Path'!E:E</f>
        <v>0</v>
      </c>
      <c r="D356" s="10">
        <f>'Career Path'!H:H</f>
        <v>0</v>
      </c>
    </row>
    <row r="357" spans="2:4" ht="12.75">
      <c r="B357">
        <f>'Career Path'!B405</f>
        <v>0</v>
      </c>
      <c r="C357">
        <f>'Career Path'!E:E</f>
        <v>0</v>
      </c>
      <c r="D357" s="10">
        <f>'Career Path'!H:H</f>
        <v>0</v>
      </c>
    </row>
    <row r="358" spans="2:4" ht="12.75">
      <c r="B358">
        <f>'Career Path'!B406</f>
        <v>0</v>
      </c>
      <c r="C358">
        <f>'Career Path'!E:E</f>
        <v>0</v>
      </c>
      <c r="D358" s="10">
        <f>'Career Path'!H:H</f>
        <v>0</v>
      </c>
    </row>
    <row r="359" spans="2:4" ht="12.75">
      <c r="B359">
        <f>'Career Path'!B407</f>
        <v>0</v>
      </c>
      <c r="C359">
        <f>'Career Path'!E:E</f>
        <v>0</v>
      </c>
      <c r="D359" s="10">
        <f>'Career Path'!H:H</f>
        <v>0</v>
      </c>
    </row>
    <row r="360" spans="2:4" ht="12.75">
      <c r="B360">
        <f>'Career Path'!B408</f>
        <v>0</v>
      </c>
      <c r="C360">
        <f>'Career Path'!E:E</f>
        <v>0</v>
      </c>
      <c r="D360" s="10">
        <f>'Career Path'!H:H</f>
        <v>0</v>
      </c>
    </row>
    <row r="361" spans="2:4" ht="12.75">
      <c r="B361">
        <f>'Career Path'!B409</f>
        <v>0</v>
      </c>
      <c r="C361">
        <f>'Career Path'!E:E</f>
        <v>0</v>
      </c>
      <c r="D361" s="10">
        <f>'Career Path'!H:H</f>
        <v>0</v>
      </c>
    </row>
    <row r="362" spans="2:4" ht="12.75">
      <c r="B362">
        <f>'Career Path'!B410</f>
        <v>0</v>
      </c>
      <c r="C362">
        <f>'Career Path'!E:E</f>
        <v>0</v>
      </c>
      <c r="D362" s="10">
        <f>'Career Path'!H:H</f>
        <v>0</v>
      </c>
    </row>
    <row r="363" spans="2:4" ht="12.75">
      <c r="B363">
        <f>'Career Path'!B411</f>
        <v>0</v>
      </c>
      <c r="C363">
        <f>'Career Path'!E:E</f>
        <v>0</v>
      </c>
      <c r="D363" s="10">
        <f>'Career Path'!H:H</f>
        <v>0</v>
      </c>
    </row>
    <row r="364" spans="2:4" ht="12.75">
      <c r="B364">
        <f>'Career Path'!B412</f>
        <v>0</v>
      </c>
      <c r="C364">
        <f>'Career Path'!E:E</f>
        <v>0</v>
      </c>
      <c r="D364" s="10">
        <f>'Career Path'!H:H</f>
        <v>0</v>
      </c>
    </row>
    <row r="365" spans="2:4" ht="12.75">
      <c r="B365">
        <f>'Career Path'!B413</f>
        <v>0</v>
      </c>
      <c r="C365">
        <f>'Career Path'!E:E</f>
        <v>0</v>
      </c>
      <c r="D365" s="10">
        <f>'Career Path'!H:H</f>
        <v>0</v>
      </c>
    </row>
    <row r="366" spans="2:4" ht="12.75">
      <c r="B366">
        <f>'Career Path'!B414</f>
        <v>0</v>
      </c>
      <c r="C366">
        <f>'Career Path'!E:E</f>
        <v>0</v>
      </c>
      <c r="D366" s="10">
        <f>'Career Path'!H:H</f>
        <v>0</v>
      </c>
    </row>
    <row r="367" spans="2:4" ht="12.75">
      <c r="B367">
        <f>'Career Path'!B415</f>
        <v>0</v>
      </c>
      <c r="C367">
        <f>'Career Path'!E:E</f>
        <v>0</v>
      </c>
      <c r="D367" s="10">
        <f>'Career Path'!H:H</f>
        <v>0</v>
      </c>
    </row>
    <row r="368" spans="2:4" ht="12.75">
      <c r="B368">
        <f>'Career Path'!B416</f>
        <v>0</v>
      </c>
      <c r="C368">
        <f>'Career Path'!E:E</f>
        <v>0</v>
      </c>
      <c r="D368" s="10">
        <f>'Career Path'!H:H</f>
        <v>0</v>
      </c>
    </row>
    <row r="369" spans="2:4" ht="12.75">
      <c r="B369">
        <f>'Career Path'!B417</f>
        <v>0</v>
      </c>
      <c r="C369">
        <f>'Career Path'!E:E</f>
        <v>0</v>
      </c>
      <c r="D369" s="10">
        <f>'Career Path'!H:H</f>
        <v>0</v>
      </c>
    </row>
    <row r="370" spans="2:4" ht="12.75">
      <c r="B370">
        <f>'Career Path'!B418</f>
        <v>0</v>
      </c>
      <c r="C370">
        <f>'Career Path'!E:E</f>
        <v>0</v>
      </c>
      <c r="D370" s="10">
        <f>'Career Path'!H:H</f>
        <v>0</v>
      </c>
    </row>
    <row r="371" spans="2:4" ht="12.75">
      <c r="B371">
        <f>'Career Path'!B419</f>
        <v>0</v>
      </c>
      <c r="C371">
        <f>'Career Path'!E:E</f>
        <v>0</v>
      </c>
      <c r="D371" s="10">
        <f>'Career Path'!H:H</f>
        <v>0</v>
      </c>
    </row>
    <row r="372" spans="2:4" ht="12.75">
      <c r="B372">
        <f>'Career Path'!B420</f>
        <v>0</v>
      </c>
      <c r="C372">
        <f>'Career Path'!E:E</f>
        <v>0</v>
      </c>
      <c r="D372" s="10">
        <f>'Career Path'!H:H</f>
        <v>0</v>
      </c>
    </row>
    <row r="373" spans="2:4" ht="12.75">
      <c r="B373">
        <f>'Career Path'!B421</f>
        <v>0</v>
      </c>
      <c r="C373">
        <f>'Career Path'!E:E</f>
        <v>0</v>
      </c>
      <c r="D373" s="10">
        <f>'Career Path'!H:H</f>
        <v>0</v>
      </c>
    </row>
    <row r="374" spans="2:4" ht="12.75">
      <c r="B374">
        <f>'Career Path'!B422</f>
        <v>0</v>
      </c>
      <c r="C374">
        <f>'Career Path'!E:E</f>
        <v>0</v>
      </c>
      <c r="D374" s="10">
        <f>'Career Path'!H:H</f>
        <v>0</v>
      </c>
    </row>
    <row r="375" spans="2:4" ht="12.75">
      <c r="B375">
        <f>'Career Path'!B423</f>
        <v>0</v>
      </c>
      <c r="C375">
        <f>'Career Path'!E:E</f>
        <v>0</v>
      </c>
      <c r="D375" s="10">
        <f>'Career Path'!H:H</f>
        <v>0</v>
      </c>
    </row>
    <row r="376" spans="2:4" ht="12.75">
      <c r="B376">
        <f>'Career Path'!B424</f>
        <v>0</v>
      </c>
      <c r="C376">
        <f>'Career Path'!E:E</f>
        <v>0</v>
      </c>
      <c r="D376" s="10">
        <f>'Career Path'!H:H</f>
        <v>0</v>
      </c>
    </row>
    <row r="377" spans="2:4" ht="12.75">
      <c r="B377">
        <f>'Career Path'!B425</f>
        <v>0</v>
      </c>
      <c r="C377">
        <f>'Career Path'!E:E</f>
        <v>0</v>
      </c>
      <c r="D377" s="10">
        <f>'Career Path'!H:H</f>
        <v>0</v>
      </c>
    </row>
    <row r="378" spans="2:4" ht="12.75">
      <c r="B378">
        <f>'Career Path'!B426</f>
        <v>0</v>
      </c>
      <c r="C378">
        <f>'Career Path'!E:E</f>
        <v>0</v>
      </c>
      <c r="D378" s="10">
        <f>'Career Path'!H:H</f>
        <v>0</v>
      </c>
    </row>
    <row r="379" spans="2:4" ht="12.75">
      <c r="B379">
        <f>'Career Path'!B427</f>
        <v>0</v>
      </c>
      <c r="C379">
        <f>'Career Path'!E:E</f>
        <v>0</v>
      </c>
      <c r="D379" s="10">
        <f>'Career Path'!H:H</f>
        <v>0</v>
      </c>
    </row>
    <row r="380" spans="2:4" ht="12.75">
      <c r="B380">
        <f>'Career Path'!B428</f>
        <v>0</v>
      </c>
      <c r="C380">
        <f>'Career Path'!E:E</f>
        <v>0</v>
      </c>
      <c r="D380" s="10">
        <f>'Career Path'!H:H</f>
        <v>0</v>
      </c>
    </row>
    <row r="381" spans="2:4" ht="12.75">
      <c r="B381">
        <f>'Career Path'!B429</f>
        <v>0</v>
      </c>
      <c r="C381">
        <f>'Career Path'!E:E</f>
        <v>0</v>
      </c>
      <c r="D381" s="10">
        <f>'Career Path'!H:H</f>
        <v>0</v>
      </c>
    </row>
    <row r="382" spans="2:4" ht="12.75">
      <c r="B382">
        <f>'Career Path'!B430</f>
        <v>0</v>
      </c>
      <c r="C382">
        <f>'Career Path'!E:E</f>
        <v>0</v>
      </c>
      <c r="D382" s="10">
        <f>'Career Path'!H:H</f>
        <v>0</v>
      </c>
    </row>
    <row r="383" spans="2:4" ht="12.75">
      <c r="B383">
        <f>'Career Path'!B431</f>
        <v>0</v>
      </c>
      <c r="C383">
        <f>'Career Path'!E:E</f>
        <v>0</v>
      </c>
      <c r="D383" s="10">
        <f>'Career Path'!H:H</f>
        <v>0</v>
      </c>
    </row>
    <row r="384" spans="2:4" ht="12.75">
      <c r="B384">
        <f>'Career Path'!B432</f>
        <v>0</v>
      </c>
      <c r="C384">
        <f>'Career Path'!E:E</f>
        <v>0</v>
      </c>
      <c r="D384" s="10">
        <f>'Career Path'!H:H</f>
        <v>0</v>
      </c>
    </row>
    <row r="385" spans="2:4" ht="12.75">
      <c r="B385">
        <f>'Career Path'!B433</f>
        <v>0</v>
      </c>
      <c r="C385">
        <f>'Career Path'!E:E</f>
        <v>0</v>
      </c>
      <c r="D385" s="10">
        <f>'Career Path'!H:H</f>
        <v>0</v>
      </c>
    </row>
    <row r="386" spans="2:4" ht="12.75">
      <c r="B386">
        <f>'Career Path'!B434</f>
        <v>0</v>
      </c>
      <c r="C386">
        <f>'Career Path'!E:E</f>
        <v>0</v>
      </c>
      <c r="D386" s="10">
        <f>'Career Path'!H:H</f>
        <v>0</v>
      </c>
    </row>
    <row r="387" spans="2:4" ht="12.75">
      <c r="B387">
        <f>'Career Path'!B435</f>
        <v>0</v>
      </c>
      <c r="C387">
        <f>'Career Path'!E:E</f>
        <v>0</v>
      </c>
      <c r="D387" s="10">
        <f>'Career Path'!H:H</f>
        <v>0</v>
      </c>
    </row>
    <row r="388" spans="2:4" ht="12.75">
      <c r="B388">
        <f>'Career Path'!B436</f>
        <v>0</v>
      </c>
      <c r="C388">
        <f>'Career Path'!E:E</f>
        <v>0</v>
      </c>
      <c r="D388" s="10">
        <f>'Career Path'!H:H</f>
        <v>0</v>
      </c>
    </row>
    <row r="389" spans="2:4" ht="12.75">
      <c r="B389">
        <f>'Career Path'!B437</f>
        <v>0</v>
      </c>
      <c r="C389">
        <f>'Career Path'!E:E</f>
        <v>0</v>
      </c>
      <c r="D389" s="10">
        <f>'Career Path'!H:H</f>
        <v>0</v>
      </c>
    </row>
    <row r="390" spans="2:4" ht="12.75">
      <c r="B390">
        <f>'Career Path'!B438</f>
        <v>0</v>
      </c>
      <c r="C390">
        <f>'Career Path'!E:E</f>
        <v>0</v>
      </c>
      <c r="D390" s="10">
        <f>'Career Path'!H:H</f>
        <v>0</v>
      </c>
    </row>
    <row r="391" spans="2:4" ht="12.75">
      <c r="B391">
        <f>'Career Path'!B439</f>
        <v>0</v>
      </c>
      <c r="C391">
        <f>'Career Path'!E:E</f>
        <v>0</v>
      </c>
      <c r="D391" s="10">
        <f>'Career Path'!H:H</f>
        <v>0</v>
      </c>
    </row>
    <row r="392" spans="2:4" ht="12.75">
      <c r="B392">
        <f>'Career Path'!B440</f>
        <v>0</v>
      </c>
      <c r="C392">
        <f>'Career Path'!E:E</f>
        <v>0</v>
      </c>
      <c r="D392" s="10">
        <f>'Career Path'!H:H</f>
        <v>0</v>
      </c>
    </row>
    <row r="393" spans="2:4" ht="12.75">
      <c r="B393">
        <f>'Career Path'!B441</f>
        <v>0</v>
      </c>
      <c r="C393">
        <f>'Career Path'!E:E</f>
        <v>0</v>
      </c>
      <c r="D393" s="10">
        <f>'Career Path'!H:H</f>
        <v>0</v>
      </c>
    </row>
    <row r="394" spans="2:4" ht="12.75">
      <c r="B394">
        <f>'Career Path'!B442</f>
        <v>0</v>
      </c>
      <c r="C394">
        <f>'Career Path'!E:E</f>
        <v>0</v>
      </c>
      <c r="D394" s="10">
        <f>'Career Path'!H:H</f>
        <v>0</v>
      </c>
    </row>
    <row r="395" spans="2:4" ht="12.75">
      <c r="B395">
        <f>'Career Path'!B443</f>
        <v>0</v>
      </c>
      <c r="C395">
        <f>'Career Path'!E:E</f>
        <v>0</v>
      </c>
      <c r="D395" s="10">
        <f>'Career Path'!H:H</f>
        <v>0</v>
      </c>
    </row>
    <row r="396" spans="2:4" ht="12.75">
      <c r="B396">
        <f>'Career Path'!B444</f>
        <v>0</v>
      </c>
      <c r="C396">
        <f>'Career Path'!E:E</f>
        <v>0</v>
      </c>
      <c r="D396" s="10">
        <f>'Career Path'!H:H</f>
        <v>0</v>
      </c>
    </row>
    <row r="397" spans="2:4" ht="12.75">
      <c r="B397">
        <f>'Career Path'!B445</f>
        <v>0</v>
      </c>
      <c r="C397">
        <f>'Career Path'!E:E</f>
        <v>0</v>
      </c>
      <c r="D397" s="10">
        <f>'Career Path'!H:H</f>
        <v>0</v>
      </c>
    </row>
    <row r="398" spans="2:4" ht="12.75">
      <c r="B398">
        <f>'Career Path'!B446</f>
        <v>0</v>
      </c>
      <c r="C398">
        <f>'Career Path'!E:E</f>
        <v>0</v>
      </c>
      <c r="D398" s="10">
        <f>'Career Path'!H:H</f>
        <v>0</v>
      </c>
    </row>
    <row r="399" spans="2:4" ht="12.75">
      <c r="B399">
        <f>'Career Path'!B447</f>
        <v>0</v>
      </c>
      <c r="C399">
        <f>'Career Path'!E:E</f>
        <v>0</v>
      </c>
      <c r="D399" s="10">
        <f>'Career Path'!H:H</f>
        <v>0</v>
      </c>
    </row>
    <row r="400" spans="2:4" ht="12.75">
      <c r="B400">
        <f>'Career Path'!B448</f>
        <v>0</v>
      </c>
      <c r="C400">
        <f>'Career Path'!E:E</f>
        <v>0</v>
      </c>
      <c r="D400" s="10">
        <f>'Career Path'!H:H</f>
        <v>0</v>
      </c>
    </row>
    <row r="401" spans="2:4" ht="12.75">
      <c r="B401">
        <f>'Career Path'!B449</f>
        <v>0</v>
      </c>
      <c r="C401">
        <f>'Career Path'!E:E</f>
        <v>0</v>
      </c>
      <c r="D401" s="10">
        <f>'Career Path'!H:H</f>
        <v>0</v>
      </c>
    </row>
    <row r="402" spans="2:4" ht="12.75">
      <c r="B402">
        <f>'Career Path'!B450</f>
        <v>0</v>
      </c>
      <c r="C402">
        <f>'Career Path'!E:E</f>
        <v>0</v>
      </c>
      <c r="D402" s="10">
        <f>'Career Path'!H:H</f>
        <v>0</v>
      </c>
    </row>
    <row r="403" spans="2:4" ht="12.75">
      <c r="B403">
        <f>'Career Path'!B451</f>
        <v>0</v>
      </c>
      <c r="C403">
        <f>'Career Path'!E:E</f>
        <v>0</v>
      </c>
      <c r="D403" s="10">
        <f>'Career Path'!H:H</f>
        <v>0</v>
      </c>
    </row>
    <row r="404" spans="2:4" ht="12.75">
      <c r="B404">
        <f>'Career Path'!B452</f>
        <v>0</v>
      </c>
      <c r="C404">
        <f>'Career Path'!E:E</f>
        <v>0</v>
      </c>
      <c r="D404" s="10">
        <f>'Career Path'!H:H</f>
        <v>0</v>
      </c>
    </row>
    <row r="405" spans="2:4" ht="12.75">
      <c r="B405">
        <f>'Career Path'!B453</f>
        <v>0</v>
      </c>
      <c r="C405">
        <f>'Career Path'!E:E</f>
        <v>0</v>
      </c>
      <c r="D405" s="10">
        <f>'Career Path'!H:H</f>
        <v>0</v>
      </c>
    </row>
    <row r="406" spans="2:4" ht="12.75">
      <c r="B406">
        <f>'Career Path'!B454</f>
        <v>0</v>
      </c>
      <c r="C406">
        <f>'Career Path'!E:E</f>
        <v>0</v>
      </c>
      <c r="D406" s="10">
        <f>'Career Path'!H:H</f>
        <v>0</v>
      </c>
    </row>
    <row r="407" spans="2:4" ht="12.75">
      <c r="B407">
        <f>'Career Path'!B455</f>
        <v>0</v>
      </c>
      <c r="C407">
        <f>'Career Path'!E:E</f>
        <v>0</v>
      </c>
      <c r="D407" s="10">
        <f>'Career Path'!H:H</f>
        <v>0</v>
      </c>
    </row>
    <row r="408" spans="2:4" ht="12.75">
      <c r="B408">
        <f>'Career Path'!B456</f>
        <v>0</v>
      </c>
      <c r="C408">
        <f>'Career Path'!E:E</f>
        <v>0</v>
      </c>
      <c r="D408" s="10">
        <f>'Career Path'!H:H</f>
        <v>0</v>
      </c>
    </row>
    <row r="409" spans="2:4" ht="12.75">
      <c r="B409">
        <f>'Career Path'!B457</f>
        <v>0</v>
      </c>
      <c r="C409">
        <f>'Career Path'!E:E</f>
        <v>0</v>
      </c>
      <c r="D409" s="10">
        <f>'Career Path'!H:H</f>
        <v>0</v>
      </c>
    </row>
    <row r="410" spans="2:4" ht="12.75">
      <c r="B410">
        <f>'Career Path'!B458</f>
        <v>0</v>
      </c>
      <c r="C410">
        <f>'Career Path'!E:E</f>
        <v>0</v>
      </c>
      <c r="D410" s="10">
        <f>'Career Path'!H:H</f>
        <v>0</v>
      </c>
    </row>
    <row r="411" spans="2:4" ht="12.75">
      <c r="B411">
        <f>'Career Path'!B459</f>
        <v>0</v>
      </c>
      <c r="C411">
        <f>'Career Path'!E:E</f>
        <v>0</v>
      </c>
      <c r="D411" s="10">
        <f>'Career Path'!H:H</f>
        <v>0</v>
      </c>
    </row>
    <row r="412" spans="2:4" ht="12.75">
      <c r="B412">
        <f>'Career Path'!B460</f>
        <v>0</v>
      </c>
      <c r="C412">
        <f>'Career Path'!E:E</f>
        <v>0</v>
      </c>
      <c r="D412" s="10">
        <f>'Career Path'!H:H</f>
        <v>0</v>
      </c>
    </row>
    <row r="413" spans="2:4" ht="12.75">
      <c r="B413">
        <f>'Career Path'!B461</f>
        <v>0</v>
      </c>
      <c r="C413">
        <f>'Career Path'!E:E</f>
        <v>0</v>
      </c>
      <c r="D413" s="10">
        <f>'Career Path'!H:H</f>
        <v>0</v>
      </c>
    </row>
    <row r="414" spans="2:4" ht="12.75">
      <c r="B414">
        <f>'Career Path'!B462</f>
        <v>0</v>
      </c>
      <c r="C414">
        <f>'Career Path'!E:E</f>
        <v>0</v>
      </c>
      <c r="D414" s="10">
        <f>'Career Path'!H:H</f>
        <v>0</v>
      </c>
    </row>
    <row r="415" spans="2:4" ht="12.75">
      <c r="B415">
        <f>'Career Path'!B463</f>
        <v>0</v>
      </c>
      <c r="C415">
        <f>'Career Path'!E:E</f>
        <v>0</v>
      </c>
      <c r="D415" s="10">
        <f>'Career Path'!H:H</f>
        <v>0</v>
      </c>
    </row>
    <row r="416" spans="2:4" ht="12.75">
      <c r="B416">
        <f>'Career Path'!B464</f>
        <v>0</v>
      </c>
      <c r="C416">
        <f>'Career Path'!E:E</f>
        <v>0</v>
      </c>
      <c r="D416" s="10">
        <f>'Career Path'!H:H</f>
        <v>0</v>
      </c>
    </row>
    <row r="417" spans="2:4" ht="12.75">
      <c r="B417">
        <f>'Career Path'!B465</f>
        <v>0</v>
      </c>
      <c r="C417">
        <f>'Career Path'!E:E</f>
        <v>0</v>
      </c>
      <c r="D417" s="10">
        <f>'Career Path'!H:H</f>
        <v>0</v>
      </c>
    </row>
    <row r="418" spans="2:4" ht="12.75">
      <c r="B418">
        <f>'Career Path'!B466</f>
        <v>0</v>
      </c>
      <c r="C418">
        <f>'Career Path'!E:E</f>
        <v>0</v>
      </c>
      <c r="D418" s="10">
        <f>'Career Path'!H:H</f>
        <v>0</v>
      </c>
    </row>
    <row r="419" spans="2:4" ht="12.75">
      <c r="B419">
        <f>'Career Path'!B467</f>
        <v>0</v>
      </c>
      <c r="C419">
        <f>'Career Path'!E:E</f>
        <v>0</v>
      </c>
      <c r="D419" s="10">
        <f>'Career Path'!H:H</f>
        <v>0</v>
      </c>
    </row>
    <row r="420" spans="2:4" ht="12.75">
      <c r="B420">
        <f>'Career Path'!B468</f>
        <v>0</v>
      </c>
      <c r="C420">
        <f>'Career Path'!E:E</f>
        <v>0</v>
      </c>
      <c r="D420" s="10">
        <f>'Career Path'!H:H</f>
        <v>0</v>
      </c>
    </row>
    <row r="421" spans="2:4" ht="12.75">
      <c r="B421">
        <f>'Career Path'!B469</f>
        <v>0</v>
      </c>
      <c r="C421">
        <f>'Career Path'!E:E</f>
        <v>0</v>
      </c>
      <c r="D421" s="10">
        <f>'Career Path'!H:H</f>
        <v>0</v>
      </c>
    </row>
    <row r="422" spans="2:4" ht="12.75">
      <c r="B422">
        <f>'Career Path'!B470</f>
        <v>0</v>
      </c>
      <c r="C422">
        <f>'Career Path'!E:E</f>
        <v>0</v>
      </c>
      <c r="D422" s="10">
        <f>'Career Path'!H:H</f>
        <v>0</v>
      </c>
    </row>
    <row r="423" spans="2:4" ht="12.75">
      <c r="B423">
        <f>'Career Path'!B471</f>
        <v>0</v>
      </c>
      <c r="C423">
        <f>'Career Path'!E:E</f>
        <v>0</v>
      </c>
      <c r="D423" s="10">
        <f>'Career Path'!H:H</f>
        <v>0</v>
      </c>
    </row>
    <row r="424" spans="2:4" ht="12.75">
      <c r="B424">
        <f>'Career Path'!B472</f>
        <v>0</v>
      </c>
      <c r="C424">
        <f>'Career Path'!E:E</f>
        <v>0</v>
      </c>
      <c r="D424" s="10">
        <f>'Career Path'!H:H</f>
        <v>0</v>
      </c>
    </row>
    <row r="425" spans="2:4" ht="12.75">
      <c r="B425">
        <f>'Career Path'!B473</f>
        <v>0</v>
      </c>
      <c r="C425">
        <f>'Career Path'!E:E</f>
        <v>0</v>
      </c>
      <c r="D425" s="10">
        <f>'Career Path'!H:H</f>
        <v>0</v>
      </c>
    </row>
    <row r="426" spans="2:4" ht="12.75">
      <c r="B426">
        <f>'Career Path'!B474</f>
        <v>0</v>
      </c>
      <c r="C426">
        <f>'Career Path'!E:E</f>
        <v>0</v>
      </c>
      <c r="D426" s="10">
        <f>'Career Path'!H:H</f>
        <v>0</v>
      </c>
    </row>
    <row r="427" spans="2:4" ht="12.75">
      <c r="B427">
        <f>'Career Path'!B475</f>
        <v>0</v>
      </c>
      <c r="C427">
        <f>'Career Path'!E:E</f>
        <v>0</v>
      </c>
      <c r="D427" s="10">
        <f>'Career Path'!H:H</f>
        <v>0</v>
      </c>
    </row>
    <row r="428" spans="2:4" ht="12.75">
      <c r="B428">
        <f>'Career Path'!B476</f>
        <v>0</v>
      </c>
      <c r="C428">
        <f>'Career Path'!E:E</f>
        <v>0</v>
      </c>
      <c r="D428" s="10">
        <f>'Career Path'!H:H</f>
        <v>0</v>
      </c>
    </row>
    <row r="429" spans="2:4" ht="12.75">
      <c r="B429">
        <f>'Career Path'!B477</f>
        <v>0</v>
      </c>
      <c r="C429">
        <f>'Career Path'!E:E</f>
        <v>0</v>
      </c>
      <c r="D429" s="10">
        <f>'Career Path'!H:H</f>
        <v>0</v>
      </c>
    </row>
    <row r="430" spans="2:4" ht="12.75">
      <c r="B430">
        <f>'Career Path'!B478</f>
        <v>0</v>
      </c>
      <c r="C430">
        <f>'Career Path'!E:E</f>
        <v>0</v>
      </c>
      <c r="D430" s="10">
        <f>'Career Path'!H:H</f>
        <v>0</v>
      </c>
    </row>
    <row r="431" spans="2:4" ht="12.75">
      <c r="B431">
        <f>'Career Path'!B479</f>
        <v>0</v>
      </c>
      <c r="C431">
        <f>'Career Path'!E:E</f>
        <v>0</v>
      </c>
      <c r="D431" s="10">
        <f>'Career Path'!H:H</f>
        <v>0</v>
      </c>
    </row>
    <row r="432" spans="2:4" ht="12.75">
      <c r="B432">
        <f>'Career Path'!B480</f>
        <v>0</v>
      </c>
      <c r="C432">
        <f>'Career Path'!E:E</f>
        <v>0</v>
      </c>
      <c r="D432" s="10">
        <f>'Career Path'!H:H</f>
        <v>0</v>
      </c>
    </row>
    <row r="433" spans="2:4" ht="12.75">
      <c r="B433">
        <f>'Career Path'!B481</f>
        <v>0</v>
      </c>
      <c r="C433">
        <f>'Career Path'!E:E</f>
        <v>0</v>
      </c>
      <c r="D433" s="10">
        <f>'Career Path'!H:H</f>
        <v>0</v>
      </c>
    </row>
    <row r="434" spans="2:4" ht="12.75">
      <c r="D434" s="10"/>
    </row>
    <row r="435" spans="2:4" ht="12.75">
      <c r="D435" s="10"/>
    </row>
    <row r="436" spans="2:4" ht="12.75">
      <c r="D436" s="10"/>
    </row>
    <row r="437" spans="2:4" ht="12.75">
      <c r="D437" s="10"/>
    </row>
    <row r="438" spans="2:4" ht="12.75">
      <c r="D438" s="10"/>
    </row>
    <row r="439" spans="2:4" ht="12.75">
      <c r="D439" s="10"/>
    </row>
    <row r="440" spans="2:4" ht="12.75">
      <c r="D440" s="10"/>
    </row>
    <row r="441" spans="2:4" ht="12.75">
      <c r="D441" s="10"/>
    </row>
    <row r="442" spans="2:4" ht="12.75">
      <c r="D442" s="10"/>
    </row>
    <row r="443" spans="2:4" ht="12.75">
      <c r="D443" s="10"/>
    </row>
    <row r="444" spans="2:4" ht="12.75">
      <c r="D444" s="10"/>
    </row>
    <row r="445" spans="2:4" ht="12.75">
      <c r="D445" s="10"/>
    </row>
    <row r="446" spans="2:4" ht="12.75">
      <c r="D446" s="10"/>
    </row>
    <row r="447" spans="2:4" ht="12.75">
      <c r="D447" s="10"/>
    </row>
    <row r="448" spans="2:4" ht="12.75">
      <c r="D448" s="10"/>
    </row>
    <row r="449" spans="4:4" ht="12.75">
      <c r="D449" s="10"/>
    </row>
    <row r="450" spans="4:4" ht="12.75">
      <c r="D450" s="10"/>
    </row>
    <row r="451" spans="4:4" ht="12.75">
      <c r="D451" s="10"/>
    </row>
    <row r="452" spans="4:4" ht="12.75">
      <c r="D452" s="10"/>
    </row>
    <row r="453" spans="4:4" ht="12.75">
      <c r="D453" s="10"/>
    </row>
    <row r="454" spans="4:4" ht="12.75">
      <c r="D454" s="10"/>
    </row>
    <row r="455" spans="4:4" ht="12.75">
      <c r="D455" s="10"/>
    </row>
    <row r="456" spans="4:4" ht="12.75">
      <c r="D456" s="10"/>
    </row>
    <row r="457" spans="4:4" ht="12.75">
      <c r="D457" s="10"/>
    </row>
    <row r="458" spans="4:4" ht="12.75">
      <c r="D458" s="10"/>
    </row>
    <row r="459" spans="4:4" ht="12.75">
      <c r="D459" s="10"/>
    </row>
    <row r="460" spans="4:4" ht="12.75">
      <c r="D460" s="10"/>
    </row>
    <row r="461" spans="4:4" ht="12.75">
      <c r="D461" s="10"/>
    </row>
    <row r="462" spans="4:4" ht="12.75">
      <c r="D462" s="10"/>
    </row>
    <row r="463" spans="4:4" ht="12.75">
      <c r="D463" s="10"/>
    </row>
    <row r="464" spans="4:4" ht="12.75">
      <c r="D464" s="10"/>
    </row>
    <row r="465" spans="4:4" ht="12.75">
      <c r="D465" s="10"/>
    </row>
    <row r="466" spans="4:4" ht="12.75">
      <c r="D466" s="10"/>
    </row>
    <row r="467" spans="4:4" ht="12.75">
      <c r="D467" s="10"/>
    </row>
    <row r="468" spans="4:4" ht="12.75">
      <c r="D468" s="10"/>
    </row>
    <row r="469" spans="4:4" ht="12.75">
      <c r="D469" s="10"/>
    </row>
    <row r="470" spans="4:4" ht="12.75">
      <c r="D470" s="10"/>
    </row>
    <row r="471" spans="4:4" ht="12.75">
      <c r="D471" s="10"/>
    </row>
    <row r="472" spans="4:4" ht="12.75">
      <c r="D472" s="10"/>
    </row>
    <row r="473" spans="4:4" ht="12.75">
      <c r="D473" s="10"/>
    </row>
    <row r="474" spans="4:4" ht="12.75">
      <c r="D474" s="10"/>
    </row>
    <row r="475" spans="4:4" ht="12.75">
      <c r="D475" s="10"/>
    </row>
    <row r="476" spans="4:4" ht="12.75">
      <c r="D476" s="10"/>
    </row>
    <row r="477" spans="4:4" ht="12.75">
      <c r="D477" s="10"/>
    </row>
    <row r="478" spans="4:4" ht="12.75">
      <c r="D478" s="10"/>
    </row>
    <row r="479" spans="4:4" ht="12.75">
      <c r="D479" s="10"/>
    </row>
    <row r="480" spans="4:4" ht="12.75">
      <c r="D480" s="10"/>
    </row>
    <row r="481" spans="4:4" ht="12.75">
      <c r="D481" s="10"/>
    </row>
    <row r="482" spans="4:4" ht="12.75">
      <c r="D482" s="10"/>
    </row>
    <row r="483" spans="4:4" ht="12.75">
      <c r="D483" s="10"/>
    </row>
    <row r="484" spans="4:4" ht="12.75">
      <c r="D484" s="10"/>
    </row>
    <row r="485" spans="4:4" ht="12.75">
      <c r="D485" s="10"/>
    </row>
    <row r="486" spans="4:4" ht="12.75">
      <c r="D486" s="10"/>
    </row>
    <row r="487" spans="4:4" ht="12.75">
      <c r="D487" s="10"/>
    </row>
    <row r="488" spans="4:4" ht="12.75">
      <c r="D488" s="10"/>
    </row>
    <row r="489" spans="4:4" ht="12.75">
      <c r="D489" s="10"/>
    </row>
    <row r="490" spans="4:4" ht="12.75">
      <c r="D490" s="10"/>
    </row>
    <row r="491" spans="4:4" ht="12.75">
      <c r="D491" s="10"/>
    </row>
    <row r="492" spans="4:4" ht="12.75">
      <c r="D492" s="10"/>
    </row>
    <row r="493" spans="4:4" ht="12.75">
      <c r="D493" s="10"/>
    </row>
    <row r="494" spans="4:4" ht="12.75">
      <c r="D494" s="10"/>
    </row>
    <row r="495" spans="4:4" ht="12.75">
      <c r="D495" s="10"/>
    </row>
    <row r="496" spans="4:4" ht="12.75">
      <c r="D496" s="10"/>
    </row>
    <row r="497" spans="4:4" ht="12.75">
      <c r="D497" s="10"/>
    </row>
    <row r="498" spans="4:4" ht="12.75">
      <c r="D498" s="10"/>
    </row>
    <row r="499" spans="4:4" ht="12.75">
      <c r="D499" s="10"/>
    </row>
    <row r="500" spans="4:4" ht="12.75">
      <c r="D500" s="10"/>
    </row>
    <row r="501" spans="4:4" ht="12.75">
      <c r="D501" s="10"/>
    </row>
    <row r="502" spans="4:4" ht="12.75">
      <c r="D502" s="10"/>
    </row>
    <row r="503" spans="4:4" ht="12.75">
      <c r="D503" s="10"/>
    </row>
    <row r="504" spans="4:4" ht="12.75">
      <c r="D504" s="10"/>
    </row>
    <row r="505" spans="4:4" ht="12.75">
      <c r="D505" s="10"/>
    </row>
    <row r="506" spans="4:4" ht="12.75">
      <c r="D506" s="10"/>
    </row>
    <row r="507" spans="4:4" ht="12.75">
      <c r="D507" s="10"/>
    </row>
    <row r="508" spans="4:4" ht="12.75">
      <c r="D508" s="10"/>
    </row>
    <row r="509" spans="4:4" ht="12.75">
      <c r="D509" s="10"/>
    </row>
    <row r="510" spans="4:4" ht="12.75">
      <c r="D510" s="10"/>
    </row>
    <row r="511" spans="4:4" ht="12.75">
      <c r="D511" s="10"/>
    </row>
    <row r="512" spans="4:4" ht="12.75">
      <c r="D512" s="10"/>
    </row>
    <row r="513" spans="4:4" ht="12.75">
      <c r="D513" s="10"/>
    </row>
    <row r="514" spans="4:4" ht="12.75">
      <c r="D514" s="10"/>
    </row>
    <row r="515" spans="4:4" ht="12.75">
      <c r="D515" s="10"/>
    </row>
    <row r="516" spans="4:4" ht="12.75">
      <c r="D516" s="10"/>
    </row>
    <row r="517" spans="4:4" ht="12.75">
      <c r="D517" s="10"/>
    </row>
    <row r="518" spans="4:4" ht="12.75">
      <c r="D518" s="10"/>
    </row>
    <row r="519" spans="4:4" ht="12.75">
      <c r="D519" s="10"/>
    </row>
    <row r="520" spans="4:4" ht="12.75">
      <c r="D520" s="10"/>
    </row>
    <row r="521" spans="4:4" ht="12.75">
      <c r="D521" s="10"/>
    </row>
    <row r="522" spans="4:4" ht="12.75">
      <c r="D522" s="10"/>
    </row>
    <row r="523" spans="4:4" ht="12.75">
      <c r="D523" s="10"/>
    </row>
    <row r="524" spans="4:4" ht="12.75">
      <c r="D524" s="10"/>
    </row>
    <row r="525" spans="4:4" ht="12.75">
      <c r="D525" s="10"/>
    </row>
    <row r="526" spans="4:4" ht="12.75">
      <c r="D526" s="10"/>
    </row>
    <row r="527" spans="4:4" ht="12.75">
      <c r="D527" s="10"/>
    </row>
    <row r="528" spans="4:4" ht="12.75">
      <c r="D528" s="10"/>
    </row>
    <row r="529" spans="4:4" ht="12.75">
      <c r="D529" s="10"/>
    </row>
    <row r="530" spans="4:4" ht="12.75">
      <c r="D530" s="10"/>
    </row>
    <row r="531" spans="4:4" ht="12.75">
      <c r="D531" s="10"/>
    </row>
    <row r="532" spans="4:4" ht="12.75">
      <c r="D532" s="10"/>
    </row>
    <row r="533" spans="4:4" ht="12.75">
      <c r="D533" s="10"/>
    </row>
    <row r="534" spans="4:4" ht="12.75">
      <c r="D534" s="10"/>
    </row>
    <row r="535" spans="4:4" ht="12.75">
      <c r="D535" s="10"/>
    </row>
    <row r="536" spans="4:4" ht="12.75">
      <c r="D536" s="10"/>
    </row>
    <row r="537" spans="4:4" ht="12.75">
      <c r="D537" s="10"/>
    </row>
    <row r="538" spans="4:4" ht="12.75">
      <c r="D538" s="10"/>
    </row>
    <row r="539" spans="4:4" ht="12.75">
      <c r="D539" s="10"/>
    </row>
    <row r="540" spans="4:4" ht="12.75">
      <c r="D540" s="10"/>
    </row>
    <row r="541" spans="4:4" ht="12.75">
      <c r="D541" s="10"/>
    </row>
    <row r="542" spans="4:4" ht="12.75">
      <c r="D542" s="10"/>
    </row>
    <row r="543" spans="4:4" ht="12.75">
      <c r="D543" s="10"/>
    </row>
    <row r="544" spans="4:4" ht="12.75">
      <c r="D544" s="10"/>
    </row>
    <row r="545" spans="4:4" ht="12.75">
      <c r="D545" s="10"/>
    </row>
    <row r="546" spans="4:4" ht="12.75">
      <c r="D546" s="10"/>
    </row>
    <row r="547" spans="4:4" ht="12.75">
      <c r="D547" s="10"/>
    </row>
    <row r="548" spans="4:4" ht="12.75">
      <c r="D548" s="10"/>
    </row>
    <row r="549" spans="4:4" ht="12.75">
      <c r="D549" s="10"/>
    </row>
    <row r="550" spans="4:4" ht="12.75">
      <c r="D550" s="10"/>
    </row>
    <row r="551" spans="4:4" ht="12.75">
      <c r="D551" s="10"/>
    </row>
    <row r="552" spans="4:4" ht="12.75">
      <c r="D552" s="10"/>
    </row>
    <row r="553" spans="4:4" ht="12.75">
      <c r="D553" s="10"/>
    </row>
    <row r="554" spans="4:4" ht="12.75">
      <c r="D554" s="10"/>
    </row>
    <row r="555" spans="4:4" ht="12.75">
      <c r="D555" s="10"/>
    </row>
    <row r="556" spans="4:4" ht="12.75">
      <c r="D556" s="10"/>
    </row>
    <row r="557" spans="4:4" ht="12.75">
      <c r="D557" s="10"/>
    </row>
    <row r="558" spans="4:4" ht="12.75">
      <c r="D558" s="10"/>
    </row>
    <row r="559" spans="4:4" ht="12.75">
      <c r="D559" s="10"/>
    </row>
    <row r="560" spans="4:4" ht="12.75">
      <c r="D560" s="10"/>
    </row>
    <row r="561" spans="4:4" ht="12.75">
      <c r="D561" s="10"/>
    </row>
    <row r="562" spans="4:4" ht="12.75">
      <c r="D562" s="10"/>
    </row>
    <row r="563" spans="4:4" ht="12.75">
      <c r="D563" s="10"/>
    </row>
    <row r="564" spans="4:4" ht="12.75">
      <c r="D564" s="10"/>
    </row>
    <row r="565" spans="4:4" ht="12.75">
      <c r="D565" s="10"/>
    </row>
    <row r="566" spans="4:4" ht="12.75">
      <c r="D566" s="10"/>
    </row>
    <row r="567" spans="4:4" ht="12.75">
      <c r="D567" s="10"/>
    </row>
    <row r="568" spans="4:4" ht="12.75">
      <c r="D568" s="10"/>
    </row>
    <row r="569" spans="4:4" ht="12.75">
      <c r="D569" s="10"/>
    </row>
    <row r="570" spans="4:4" ht="12.75">
      <c r="D570" s="10"/>
    </row>
    <row r="571" spans="4:4" ht="12.75">
      <c r="D571" s="10"/>
    </row>
    <row r="572" spans="4:4" ht="12.75">
      <c r="D572" s="10"/>
    </row>
    <row r="573" spans="4:4" ht="12.75">
      <c r="D573" s="10"/>
    </row>
    <row r="574" spans="4:4" ht="12.75">
      <c r="D574" s="10"/>
    </row>
    <row r="575" spans="4:4" ht="12.75">
      <c r="D575" s="10"/>
    </row>
    <row r="576" spans="4:4" ht="12.75">
      <c r="D576" s="10"/>
    </row>
    <row r="577" spans="4:4" ht="12.75">
      <c r="D577" s="10"/>
    </row>
    <row r="578" spans="4:4" ht="12.75">
      <c r="D578" s="10"/>
    </row>
    <row r="579" spans="4:4" ht="12.75">
      <c r="D579" s="10"/>
    </row>
    <row r="580" spans="4:4" ht="12.75">
      <c r="D580" s="10"/>
    </row>
    <row r="581" spans="4:4" ht="12.75">
      <c r="D581" s="10"/>
    </row>
    <row r="582" spans="4:4" ht="12.75">
      <c r="D582" s="10"/>
    </row>
    <row r="583" spans="4:4" ht="12.75">
      <c r="D583" s="10"/>
    </row>
    <row r="584" spans="4:4" ht="12.75">
      <c r="D584" s="10"/>
    </row>
    <row r="585" spans="4:4" ht="12.75">
      <c r="D585" s="10"/>
    </row>
    <row r="586" spans="4:4" ht="12.75">
      <c r="D586" s="10"/>
    </row>
    <row r="587" spans="4:4" ht="12.75">
      <c r="D587" s="10"/>
    </row>
    <row r="588" spans="4:4" ht="12.75">
      <c r="D588" s="10"/>
    </row>
    <row r="589" spans="4:4" ht="12.75">
      <c r="D589" s="10"/>
    </row>
    <row r="590" spans="4:4" ht="12.75">
      <c r="D590" s="10"/>
    </row>
    <row r="591" spans="4:4" ht="12.75">
      <c r="D591" s="10"/>
    </row>
    <row r="592" spans="4:4" ht="12.75">
      <c r="D592" s="10"/>
    </row>
    <row r="593" spans="4:4" ht="12.75">
      <c r="D593" s="10"/>
    </row>
    <row r="594" spans="4:4" ht="12.75">
      <c r="D594" s="10"/>
    </row>
    <row r="595" spans="4:4" ht="12.75">
      <c r="D595" s="10"/>
    </row>
    <row r="596" spans="4:4" ht="12.75">
      <c r="D596" s="10"/>
    </row>
    <row r="597" spans="4:4" ht="12.75">
      <c r="D597" s="10"/>
    </row>
    <row r="598" spans="4:4" ht="12.75">
      <c r="D598" s="10"/>
    </row>
    <row r="599" spans="4:4" ht="12.75">
      <c r="D599" s="10"/>
    </row>
    <row r="600" spans="4:4" ht="12.75">
      <c r="D600" s="10"/>
    </row>
    <row r="601" spans="4:4" ht="12.75">
      <c r="D601" s="10"/>
    </row>
    <row r="602" spans="4:4" ht="12.75">
      <c r="D602" s="10"/>
    </row>
    <row r="603" spans="4:4" ht="12.75">
      <c r="D603" s="10"/>
    </row>
    <row r="604" spans="4:4" ht="12.75">
      <c r="D604" s="10"/>
    </row>
    <row r="605" spans="4:4" ht="12.75">
      <c r="D605" s="10"/>
    </row>
    <row r="606" spans="4:4" ht="12.75">
      <c r="D606" s="10"/>
    </row>
    <row r="607" spans="4:4" ht="12.75">
      <c r="D607" s="10"/>
    </row>
    <row r="608" spans="4:4" ht="12.75">
      <c r="D608" s="10"/>
    </row>
    <row r="609" spans="4:4" ht="12.75">
      <c r="D609" s="10"/>
    </row>
    <row r="610" spans="4:4" ht="12.75">
      <c r="D610" s="10"/>
    </row>
    <row r="611" spans="4:4" ht="12.75">
      <c r="D611" s="10"/>
    </row>
    <row r="612" spans="4:4" ht="12.75">
      <c r="D612" s="10"/>
    </row>
    <row r="613" spans="4:4" ht="12.75">
      <c r="D613" s="10"/>
    </row>
    <row r="614" spans="4:4" ht="12.75">
      <c r="D614" s="10"/>
    </row>
    <row r="615" spans="4:4" ht="12.75">
      <c r="D615" s="10"/>
    </row>
    <row r="616" spans="4:4" ht="12.75">
      <c r="D616" s="10"/>
    </row>
    <row r="617" spans="4:4" ht="12.75">
      <c r="D617" s="10"/>
    </row>
    <row r="618" spans="4:4" ht="12.75">
      <c r="D618" s="10"/>
    </row>
    <row r="619" spans="4:4" ht="12.75">
      <c r="D619" s="10"/>
    </row>
    <row r="620" spans="4:4" ht="12.75">
      <c r="D620" s="10"/>
    </row>
    <row r="621" spans="4:4" ht="12.75">
      <c r="D621" s="10"/>
    </row>
    <row r="622" spans="4:4" ht="12.75">
      <c r="D622" s="10"/>
    </row>
    <row r="623" spans="4:4" ht="12.75">
      <c r="D623" s="10"/>
    </row>
    <row r="624" spans="4:4" ht="12.75">
      <c r="D624" s="10"/>
    </row>
    <row r="625" spans="4:4" ht="12.75">
      <c r="D625" s="10"/>
    </row>
    <row r="626" spans="4:4" ht="12.75">
      <c r="D626" s="10"/>
    </row>
    <row r="627" spans="4:4" ht="12.75">
      <c r="D627" s="10"/>
    </row>
    <row r="628" spans="4:4" ht="12.75">
      <c r="D628" s="10"/>
    </row>
    <row r="629" spans="4:4" ht="12.75">
      <c r="D629" s="10"/>
    </row>
    <row r="630" spans="4:4" ht="12.75">
      <c r="D630" s="10"/>
    </row>
    <row r="631" spans="4:4" ht="12.75">
      <c r="D631" s="10"/>
    </row>
    <row r="632" spans="4:4" ht="12.75">
      <c r="D632" s="10"/>
    </row>
    <row r="633" spans="4:4" ht="12.75">
      <c r="D633" s="10"/>
    </row>
    <row r="634" spans="4:4" ht="12.75">
      <c r="D634" s="10"/>
    </row>
    <row r="635" spans="4:4" ht="12.75">
      <c r="D635" s="10"/>
    </row>
    <row r="636" spans="4:4" ht="12.75">
      <c r="D636" s="10"/>
    </row>
    <row r="637" spans="4:4" ht="12.75">
      <c r="D637" s="10"/>
    </row>
    <row r="638" spans="4:4" ht="12.75">
      <c r="D638" s="10"/>
    </row>
    <row r="639" spans="4:4" ht="12.75">
      <c r="D639" s="10"/>
    </row>
    <row r="640" spans="4:4" ht="12.75">
      <c r="D640" s="10"/>
    </row>
    <row r="641" spans="4:4" ht="12.75">
      <c r="D641" s="10"/>
    </row>
    <row r="642" spans="4:4" ht="12.75">
      <c r="D642" s="10"/>
    </row>
    <row r="643" spans="4:4" ht="12.75">
      <c r="D643" s="10"/>
    </row>
    <row r="644" spans="4:4" ht="12.75">
      <c r="D644" s="10"/>
    </row>
    <row r="645" spans="4:4" ht="12.75">
      <c r="D645" s="10"/>
    </row>
    <row r="646" spans="4:4" ht="12.75">
      <c r="D646" s="10"/>
    </row>
    <row r="647" spans="4:4" ht="12.75">
      <c r="D647" s="10"/>
    </row>
    <row r="648" spans="4:4" ht="12.75">
      <c r="D648" s="10"/>
    </row>
    <row r="649" spans="4:4" ht="12.75">
      <c r="D649" s="10"/>
    </row>
    <row r="650" spans="4:4" ht="12.75">
      <c r="D650" s="10"/>
    </row>
    <row r="651" spans="4:4" ht="12.75">
      <c r="D651" s="10"/>
    </row>
    <row r="652" spans="4:4" ht="12.75">
      <c r="D652" s="10"/>
    </row>
    <row r="653" spans="4:4" ht="12.75">
      <c r="D653" s="10"/>
    </row>
    <row r="654" spans="4:4" ht="12.75">
      <c r="D654" s="10"/>
    </row>
    <row r="655" spans="4:4" ht="12.75">
      <c r="D655" s="10"/>
    </row>
    <row r="656" spans="4:4" ht="12.75">
      <c r="D656" s="10"/>
    </row>
    <row r="657" spans="4:4" ht="12.75">
      <c r="D657" s="10"/>
    </row>
    <row r="658" spans="4:4" ht="12.75">
      <c r="D658" s="10"/>
    </row>
    <row r="659" spans="4:4" ht="12.75">
      <c r="D659" s="10"/>
    </row>
    <row r="660" spans="4:4" ht="12.75">
      <c r="D660" s="10"/>
    </row>
    <row r="661" spans="4:4" ht="12.75">
      <c r="D661" s="10"/>
    </row>
    <row r="662" spans="4:4" ht="12.75">
      <c r="D662" s="10"/>
    </row>
    <row r="663" spans="4:4" ht="12.75">
      <c r="D663" s="10"/>
    </row>
    <row r="664" spans="4:4" ht="12.75">
      <c r="D664" s="10"/>
    </row>
    <row r="665" spans="4:4" ht="12.75">
      <c r="D665" s="10"/>
    </row>
    <row r="666" spans="4:4" ht="12.75">
      <c r="D666" s="10"/>
    </row>
    <row r="667" spans="4:4" ht="12.75">
      <c r="D667" s="10"/>
    </row>
    <row r="668" spans="4:4" ht="12.75">
      <c r="D668" s="10"/>
    </row>
    <row r="669" spans="4:4" ht="12.75">
      <c r="D669" s="10"/>
    </row>
    <row r="670" spans="4:4" ht="12.75">
      <c r="D670" s="10"/>
    </row>
    <row r="671" spans="4:4" ht="12.75">
      <c r="D671" s="10"/>
    </row>
    <row r="672" spans="4:4" ht="12.75">
      <c r="D672" s="10"/>
    </row>
    <row r="673" spans="4:4" ht="12.75">
      <c r="D673" s="10"/>
    </row>
    <row r="674" spans="4:4" ht="12.75">
      <c r="D674" s="10"/>
    </row>
    <row r="675" spans="4:4" ht="12.75">
      <c r="D675" s="10"/>
    </row>
    <row r="676" spans="4:4" ht="12.75">
      <c r="D676" s="10"/>
    </row>
    <row r="677" spans="4:4" ht="12.75">
      <c r="D677" s="10"/>
    </row>
    <row r="678" spans="4:4" ht="12.75">
      <c r="D678" s="10"/>
    </row>
    <row r="679" spans="4:4" ht="12.75">
      <c r="D679" s="10"/>
    </row>
    <row r="680" spans="4:4" ht="12.75">
      <c r="D680" s="10"/>
    </row>
    <row r="681" spans="4:4" ht="12.75">
      <c r="D681" s="10"/>
    </row>
    <row r="682" spans="4:4" ht="12.75">
      <c r="D682" s="10"/>
    </row>
    <row r="683" spans="4:4" ht="12.75">
      <c r="D683" s="10"/>
    </row>
    <row r="684" spans="4:4" ht="12.75">
      <c r="D684" s="10"/>
    </row>
    <row r="685" spans="4:4" ht="12.75">
      <c r="D685" s="10"/>
    </row>
    <row r="686" spans="4:4" ht="12.75">
      <c r="D686" s="10"/>
    </row>
    <row r="687" spans="4:4" ht="12.75">
      <c r="D687" s="10"/>
    </row>
    <row r="688" spans="4:4" ht="12.75">
      <c r="D688" s="10"/>
    </row>
    <row r="689" spans="4:4" ht="12.75">
      <c r="D689" s="10"/>
    </row>
    <row r="690" spans="4:4" ht="12.75">
      <c r="D690" s="10"/>
    </row>
    <row r="691" spans="4:4" ht="12.75">
      <c r="D691" s="10"/>
    </row>
    <row r="692" spans="4:4" ht="12.75">
      <c r="D692" s="10"/>
    </row>
    <row r="693" spans="4:4" ht="12.75">
      <c r="D693" s="10"/>
    </row>
    <row r="694" spans="4:4" ht="12.75">
      <c r="D694" s="10"/>
    </row>
    <row r="695" spans="4:4" ht="12.75">
      <c r="D695" s="10"/>
    </row>
    <row r="696" spans="4:4" ht="12.75">
      <c r="D696" s="10"/>
    </row>
    <row r="697" spans="4:4" ht="12.75">
      <c r="D697" s="10"/>
    </row>
    <row r="698" spans="4:4" ht="12.75">
      <c r="D698" s="10"/>
    </row>
    <row r="699" spans="4:4" ht="12.75">
      <c r="D699" s="10"/>
    </row>
    <row r="700" spans="4:4" ht="12.75">
      <c r="D700" s="10"/>
    </row>
    <row r="701" spans="4:4" ht="12.75">
      <c r="D701" s="10"/>
    </row>
    <row r="702" spans="4:4" ht="12.75">
      <c r="D702" s="10"/>
    </row>
    <row r="703" spans="4:4" ht="12.75">
      <c r="D703" s="10"/>
    </row>
    <row r="704" spans="4:4" ht="12.75">
      <c r="D704" s="10"/>
    </row>
    <row r="705" spans="4:4" ht="12.75">
      <c r="D705" s="10"/>
    </row>
    <row r="706" spans="4:4" ht="12.75">
      <c r="D706" s="10"/>
    </row>
    <row r="707" spans="4:4" ht="12.75">
      <c r="D707" s="10"/>
    </row>
    <row r="708" spans="4:4" ht="12.75">
      <c r="D708" s="10"/>
    </row>
    <row r="709" spans="4:4" ht="12.75">
      <c r="D709" s="10"/>
    </row>
    <row r="710" spans="4:4" ht="12.75">
      <c r="D710" s="10"/>
    </row>
    <row r="711" spans="4:4" ht="12.75">
      <c r="D711" s="10"/>
    </row>
    <row r="712" spans="4:4" ht="12.75">
      <c r="D712" s="10"/>
    </row>
    <row r="713" spans="4:4" ht="12.75">
      <c r="D713" s="10"/>
    </row>
    <row r="714" spans="4:4" ht="12.75">
      <c r="D714" s="10"/>
    </row>
    <row r="715" spans="4:4" ht="12.75">
      <c r="D715" s="10"/>
    </row>
    <row r="716" spans="4:4" ht="12.75">
      <c r="D716" s="10"/>
    </row>
    <row r="717" spans="4:4" ht="12.75">
      <c r="D717" s="10"/>
    </row>
    <row r="718" spans="4:4" ht="12.75">
      <c r="D718" s="10"/>
    </row>
    <row r="719" spans="4:4" ht="12.75">
      <c r="D719" s="10"/>
    </row>
    <row r="720" spans="4:4" ht="12.75">
      <c r="D720" s="10"/>
    </row>
    <row r="721" spans="4:4" ht="12.75">
      <c r="D721" s="10"/>
    </row>
    <row r="722" spans="4:4" ht="12.75">
      <c r="D722" s="10"/>
    </row>
    <row r="723" spans="4:4" ht="12.75">
      <c r="D723" s="10"/>
    </row>
    <row r="724" spans="4:4" ht="12.75">
      <c r="D724" s="10"/>
    </row>
    <row r="725" spans="4:4" ht="12.75">
      <c r="D725" s="10"/>
    </row>
    <row r="726" spans="4:4" ht="12.75">
      <c r="D726" s="10"/>
    </row>
    <row r="727" spans="4:4" ht="12.75">
      <c r="D727" s="10"/>
    </row>
    <row r="728" spans="4:4" ht="12.75">
      <c r="D728" s="10"/>
    </row>
    <row r="729" spans="4:4" ht="12.75">
      <c r="D729" s="10"/>
    </row>
    <row r="730" spans="4:4" ht="12.75">
      <c r="D730" s="10"/>
    </row>
    <row r="731" spans="4:4" ht="12.75">
      <c r="D731" s="10"/>
    </row>
    <row r="732" spans="4:4" ht="12.75">
      <c r="D732" s="10"/>
    </row>
    <row r="733" spans="4:4" ht="12.75">
      <c r="D733" s="10"/>
    </row>
    <row r="734" spans="4:4" ht="12.75">
      <c r="D734" s="10"/>
    </row>
    <row r="735" spans="4:4" ht="12.75">
      <c r="D735" s="10"/>
    </row>
    <row r="736" spans="4:4" ht="12.75">
      <c r="D736" s="10"/>
    </row>
    <row r="737" spans="4:4" ht="12.75">
      <c r="D737" s="10"/>
    </row>
    <row r="738" spans="4:4" ht="12.75">
      <c r="D738" s="10"/>
    </row>
    <row r="739" spans="4:4" ht="12.75">
      <c r="D739" s="10"/>
    </row>
    <row r="740" spans="4:4" ht="12.75">
      <c r="D740" s="10"/>
    </row>
    <row r="741" spans="4:4" ht="12.75">
      <c r="D741" s="10"/>
    </row>
    <row r="742" spans="4:4" ht="12.75">
      <c r="D742" s="10"/>
    </row>
    <row r="743" spans="4:4" ht="12.75">
      <c r="D743" s="10"/>
    </row>
    <row r="744" spans="4:4" ht="12.75">
      <c r="D744" s="10"/>
    </row>
    <row r="745" spans="4:4" ht="12.75">
      <c r="D745" s="10"/>
    </row>
    <row r="746" spans="4:4" ht="12.75">
      <c r="D746" s="10"/>
    </row>
    <row r="747" spans="4:4" ht="12.75">
      <c r="D747" s="10"/>
    </row>
    <row r="748" spans="4:4" ht="12.75">
      <c r="D748" s="10"/>
    </row>
    <row r="749" spans="4:4" ht="12.75">
      <c r="D749" s="10"/>
    </row>
    <row r="750" spans="4:4" ht="12.75">
      <c r="D750" s="10"/>
    </row>
    <row r="751" spans="4:4" ht="12.75">
      <c r="D751" s="10"/>
    </row>
    <row r="752" spans="4:4" ht="12.75">
      <c r="D752" s="10"/>
    </row>
    <row r="753" spans="4:4" ht="12.75">
      <c r="D753" s="10"/>
    </row>
    <row r="754" spans="4:4" ht="12.75">
      <c r="D754" s="10"/>
    </row>
    <row r="755" spans="4:4" ht="12.75">
      <c r="D755" s="10"/>
    </row>
    <row r="756" spans="4:4" ht="12.75">
      <c r="D756" s="10"/>
    </row>
    <row r="757" spans="4:4" ht="12.75">
      <c r="D757" s="10"/>
    </row>
    <row r="758" spans="4:4" ht="12.75">
      <c r="D758" s="10"/>
    </row>
    <row r="759" spans="4:4" ht="12.75">
      <c r="D759" s="10"/>
    </row>
    <row r="760" spans="4:4" ht="12.75">
      <c r="D760" s="10"/>
    </row>
    <row r="761" spans="4:4" ht="12.75">
      <c r="D761" s="10"/>
    </row>
    <row r="762" spans="4:4" ht="12.75">
      <c r="D762" s="10"/>
    </row>
    <row r="763" spans="4:4" ht="12.75">
      <c r="D763" s="10"/>
    </row>
    <row r="764" spans="4:4" ht="12.75">
      <c r="D764" s="10"/>
    </row>
    <row r="765" spans="4:4" ht="12.75">
      <c r="D765" s="10"/>
    </row>
    <row r="766" spans="4:4" ht="12.75">
      <c r="D766" s="10"/>
    </row>
    <row r="767" spans="4:4" ht="12.75">
      <c r="D767" s="10"/>
    </row>
    <row r="768" spans="4:4" ht="12.75">
      <c r="D768" s="10"/>
    </row>
    <row r="769" spans="4:4" ht="12.75">
      <c r="D769" s="10"/>
    </row>
    <row r="770" spans="4:4" ht="12.75">
      <c r="D770" s="10"/>
    </row>
    <row r="771" spans="4:4" ht="12.75">
      <c r="D771" s="10"/>
    </row>
    <row r="772" spans="4:4" ht="12.75">
      <c r="D772" s="10"/>
    </row>
    <row r="773" spans="4:4" ht="12.75">
      <c r="D773" s="10"/>
    </row>
    <row r="774" spans="4:4" ht="12.75">
      <c r="D774" s="10"/>
    </row>
    <row r="775" spans="4:4" ht="12.75">
      <c r="D775" s="10"/>
    </row>
    <row r="776" spans="4:4" ht="12.75">
      <c r="D776" s="10"/>
    </row>
    <row r="777" spans="4:4" ht="12.75">
      <c r="D777" s="10"/>
    </row>
    <row r="778" spans="4:4" ht="12.75">
      <c r="D778" s="10"/>
    </row>
    <row r="779" spans="4:4" ht="12.75">
      <c r="D779" s="10"/>
    </row>
    <row r="780" spans="4:4" ht="12.75">
      <c r="D780" s="10"/>
    </row>
    <row r="781" spans="4:4" ht="12.75">
      <c r="D781" s="10"/>
    </row>
    <row r="782" spans="4:4" ht="12.75">
      <c r="D782" s="10"/>
    </row>
    <row r="783" spans="4:4" ht="12.75">
      <c r="D783" s="10"/>
    </row>
    <row r="784" spans="4:4" ht="12.75">
      <c r="D784" s="10"/>
    </row>
    <row r="785" spans="4:4" ht="12.75">
      <c r="D785" s="10"/>
    </row>
    <row r="786" spans="4:4" ht="12.75">
      <c r="D786" s="10"/>
    </row>
    <row r="787" spans="4:4" ht="12.75">
      <c r="D787" s="10"/>
    </row>
    <row r="788" spans="4:4" ht="12.75">
      <c r="D788" s="10"/>
    </row>
    <row r="789" spans="4:4" ht="12.75">
      <c r="D789" s="10"/>
    </row>
    <row r="790" spans="4:4" ht="12.75">
      <c r="D790" s="10"/>
    </row>
    <row r="791" spans="4:4" ht="12.75">
      <c r="D791" s="10"/>
    </row>
    <row r="792" spans="4:4" ht="12.75">
      <c r="D792" s="10"/>
    </row>
    <row r="793" spans="4:4" ht="12.75">
      <c r="D793" s="10"/>
    </row>
    <row r="794" spans="4:4" ht="12.75">
      <c r="D794" s="10"/>
    </row>
    <row r="795" spans="4:4" ht="12.75">
      <c r="D795" s="10"/>
    </row>
    <row r="796" spans="4:4" ht="12.75">
      <c r="D796" s="10"/>
    </row>
    <row r="797" spans="4:4" ht="12.75">
      <c r="D797" s="10"/>
    </row>
    <row r="798" spans="4:4" ht="12.75">
      <c r="D798" s="10"/>
    </row>
    <row r="799" spans="4:4" ht="12.75">
      <c r="D799" s="10"/>
    </row>
    <row r="800" spans="4:4" ht="12.75">
      <c r="D800" s="10"/>
    </row>
    <row r="801" spans="4:4" ht="12.75">
      <c r="D801" s="10"/>
    </row>
    <row r="802" spans="4:4" ht="12.75">
      <c r="D802" s="10"/>
    </row>
    <row r="803" spans="4:4" ht="12.75">
      <c r="D803" s="10"/>
    </row>
    <row r="804" spans="4:4" ht="12.75">
      <c r="D804" s="10"/>
    </row>
    <row r="805" spans="4:4" ht="12.75">
      <c r="D805" s="10"/>
    </row>
    <row r="806" spans="4:4" ht="12.75">
      <c r="D806" s="10"/>
    </row>
    <row r="807" spans="4:4" ht="12.75">
      <c r="D807" s="10"/>
    </row>
    <row r="808" spans="4:4" ht="12.75">
      <c r="D808" s="10"/>
    </row>
    <row r="809" spans="4:4" ht="12.75">
      <c r="D809" s="10"/>
    </row>
    <row r="810" spans="4:4" ht="12.75">
      <c r="D810" s="10"/>
    </row>
    <row r="811" spans="4:4" ht="12.75">
      <c r="D811" s="10"/>
    </row>
    <row r="812" spans="4:4" ht="12.75">
      <c r="D812" s="10"/>
    </row>
    <row r="813" spans="4:4" ht="12.75">
      <c r="D813" s="10"/>
    </row>
    <row r="814" spans="4:4" ht="12.75">
      <c r="D814" s="10"/>
    </row>
    <row r="815" spans="4:4" ht="12.75">
      <c r="D815" s="10"/>
    </row>
    <row r="816" spans="4:4" ht="12.75">
      <c r="D816" s="10"/>
    </row>
    <row r="817" spans="4:4" ht="12.75">
      <c r="D817" s="10"/>
    </row>
    <row r="818" spans="4:4" ht="12.75">
      <c r="D818" s="10"/>
    </row>
    <row r="819" spans="4:4" ht="12.75">
      <c r="D819" s="10"/>
    </row>
    <row r="820" spans="4:4" ht="12.75">
      <c r="D820" s="10"/>
    </row>
    <row r="821" spans="4:4" ht="12.75">
      <c r="D821" s="10"/>
    </row>
    <row r="822" spans="4:4" ht="12.75">
      <c r="D822" s="10"/>
    </row>
    <row r="823" spans="4:4" ht="12.75">
      <c r="D823" s="10"/>
    </row>
    <row r="824" spans="4:4" ht="12.75">
      <c r="D824" s="10"/>
    </row>
    <row r="825" spans="4:4" ht="12.75">
      <c r="D825" s="10"/>
    </row>
    <row r="826" spans="4:4" ht="12.75">
      <c r="D826" s="10"/>
    </row>
    <row r="827" spans="4:4" ht="12.75">
      <c r="D827" s="10"/>
    </row>
    <row r="828" spans="4:4" ht="12.75">
      <c r="D828" s="10"/>
    </row>
    <row r="829" spans="4:4" ht="12.75">
      <c r="D829" s="10"/>
    </row>
    <row r="830" spans="4:4" ht="12.75">
      <c r="D830" s="10"/>
    </row>
    <row r="831" spans="4:4" ht="12.75">
      <c r="D831" s="10"/>
    </row>
    <row r="832" spans="4:4" ht="12.75">
      <c r="D832" s="10"/>
    </row>
    <row r="833" spans="4:4" ht="12.75">
      <c r="D833" s="10"/>
    </row>
    <row r="834" spans="4:4" ht="12.75">
      <c r="D834" s="10"/>
    </row>
    <row r="835" spans="4:4" ht="12.75">
      <c r="D835" s="10"/>
    </row>
    <row r="836" spans="4:4" ht="12.75">
      <c r="D836" s="10"/>
    </row>
    <row r="837" spans="4:4" ht="12.75">
      <c r="D837" s="10"/>
    </row>
    <row r="838" spans="4:4" ht="12.75">
      <c r="D838" s="10"/>
    </row>
    <row r="839" spans="4:4" ht="12.75">
      <c r="D839" s="10"/>
    </row>
    <row r="840" spans="4:4" ht="12.75">
      <c r="D840" s="10"/>
    </row>
    <row r="841" spans="4:4" ht="12.75">
      <c r="D841" s="10"/>
    </row>
    <row r="842" spans="4:4" ht="12.75">
      <c r="D842" s="10"/>
    </row>
    <row r="843" spans="4:4" ht="12.75">
      <c r="D843" s="10"/>
    </row>
    <row r="844" spans="4:4" ht="12.75">
      <c r="D844" s="10"/>
    </row>
    <row r="845" spans="4:4" ht="12.75">
      <c r="D845" s="10"/>
    </row>
    <row r="846" spans="4:4" ht="12.75">
      <c r="D846" s="10"/>
    </row>
    <row r="847" spans="4:4" ht="12.75">
      <c r="D847" s="10"/>
    </row>
    <row r="848" spans="4:4" ht="12.75">
      <c r="D848" s="10"/>
    </row>
    <row r="849" spans="4:4" ht="12.75">
      <c r="D849" s="10"/>
    </row>
    <row r="850" spans="4:4" ht="12.75">
      <c r="D850" s="10"/>
    </row>
    <row r="851" spans="4:4" ht="12.75">
      <c r="D851" s="10"/>
    </row>
    <row r="852" spans="4:4" ht="12.75">
      <c r="D852" s="10"/>
    </row>
    <row r="853" spans="4:4" ht="12.75">
      <c r="D853" s="10"/>
    </row>
    <row r="854" spans="4:4" ht="12.75">
      <c r="D854" s="10"/>
    </row>
    <row r="855" spans="4:4" ht="12.75">
      <c r="D855" s="10"/>
    </row>
    <row r="856" spans="4:4" ht="12.75">
      <c r="D856" s="10"/>
    </row>
    <row r="857" spans="4:4" ht="12.75">
      <c r="D857" s="10"/>
    </row>
    <row r="858" spans="4:4" ht="12.75">
      <c r="D858" s="10"/>
    </row>
    <row r="859" spans="4:4" ht="12.75">
      <c r="D859" s="10"/>
    </row>
    <row r="860" spans="4:4" ht="12.75">
      <c r="D860" s="10"/>
    </row>
    <row r="861" spans="4:4" ht="12.75">
      <c r="D861" s="10"/>
    </row>
    <row r="862" spans="4:4" ht="12.75">
      <c r="D862" s="10"/>
    </row>
    <row r="863" spans="4:4" ht="12.75">
      <c r="D863" s="10"/>
    </row>
    <row r="864" spans="4:4" ht="12.75">
      <c r="D864" s="10"/>
    </row>
    <row r="865" spans="4:4" ht="12.75">
      <c r="D865" s="10"/>
    </row>
    <row r="866" spans="4:4" ht="12.75">
      <c r="D866" s="10"/>
    </row>
    <row r="867" spans="4:4" ht="12.75">
      <c r="D867" s="10"/>
    </row>
    <row r="868" spans="4:4" ht="12.75">
      <c r="D868" s="10"/>
    </row>
    <row r="869" spans="4:4" ht="12.75">
      <c r="D869" s="10"/>
    </row>
    <row r="870" spans="4:4" ht="12.75">
      <c r="D870" s="10"/>
    </row>
    <row r="871" spans="4:4" ht="12.75">
      <c r="D871" s="10"/>
    </row>
    <row r="872" spans="4:4" ht="12.75">
      <c r="D872" s="10"/>
    </row>
    <row r="873" spans="4:4" ht="12.75">
      <c r="D873" s="10"/>
    </row>
    <row r="874" spans="4:4" ht="12.75">
      <c r="D874" s="10"/>
    </row>
    <row r="875" spans="4:4" ht="12.75">
      <c r="D875" s="10"/>
    </row>
    <row r="876" spans="4:4" ht="12.75">
      <c r="D876" s="10"/>
    </row>
    <row r="877" spans="4:4" ht="12.75">
      <c r="D877" s="10"/>
    </row>
    <row r="878" spans="4:4" ht="12.75">
      <c r="D878" s="10"/>
    </row>
    <row r="879" spans="4:4" ht="12.75">
      <c r="D879" s="10"/>
    </row>
    <row r="880" spans="4:4" ht="12.75">
      <c r="D880" s="10"/>
    </row>
    <row r="881" spans="4:4" ht="12.75">
      <c r="D881" s="10"/>
    </row>
    <row r="882" spans="4:4" ht="12.75">
      <c r="D882" s="10"/>
    </row>
    <row r="883" spans="4:4" ht="12.75">
      <c r="D883" s="10"/>
    </row>
    <row r="884" spans="4:4" ht="12.75">
      <c r="D884" s="10"/>
    </row>
    <row r="885" spans="4:4" ht="12.75">
      <c r="D885" s="10"/>
    </row>
    <row r="886" spans="4:4" ht="12.75">
      <c r="D886" s="10"/>
    </row>
    <row r="887" spans="4:4" ht="12.75">
      <c r="D887" s="10"/>
    </row>
    <row r="888" spans="4:4" ht="12.75">
      <c r="D888" s="10"/>
    </row>
    <row r="889" spans="4:4" ht="12.75">
      <c r="D889" s="10"/>
    </row>
    <row r="890" spans="4:4" ht="12.75">
      <c r="D890" s="10"/>
    </row>
    <row r="891" spans="4:4" ht="12.75">
      <c r="D891" s="10"/>
    </row>
    <row r="892" spans="4:4" ht="12.75">
      <c r="D892" s="10"/>
    </row>
    <row r="893" spans="4:4" ht="12.75">
      <c r="D893" s="10"/>
    </row>
    <row r="894" spans="4:4" ht="12.75">
      <c r="D894" s="10"/>
    </row>
    <row r="895" spans="4:4" ht="12.75">
      <c r="D895" s="10"/>
    </row>
    <row r="896" spans="4:4" ht="12.75">
      <c r="D896" s="10"/>
    </row>
    <row r="897" spans="4:4" ht="12.75">
      <c r="D897" s="10"/>
    </row>
    <row r="898" spans="4:4" ht="12.75">
      <c r="D898" s="10"/>
    </row>
    <row r="899" spans="4:4" ht="12.75">
      <c r="D899" s="10"/>
    </row>
    <row r="900" spans="4:4" ht="12.75">
      <c r="D900" s="10"/>
    </row>
    <row r="901" spans="4:4" ht="12.75">
      <c r="D901" s="10"/>
    </row>
    <row r="902" spans="4:4" ht="12.75">
      <c r="D902" s="10"/>
    </row>
    <row r="903" spans="4:4" ht="12.75">
      <c r="D903" s="10"/>
    </row>
    <row r="904" spans="4:4" ht="12.75">
      <c r="D904" s="10"/>
    </row>
    <row r="905" spans="4:4" ht="12.75">
      <c r="D905" s="10"/>
    </row>
    <row r="906" spans="4:4" ht="12.75">
      <c r="D906" s="10"/>
    </row>
    <row r="907" spans="4:4" ht="12.75">
      <c r="D907" s="10"/>
    </row>
    <row r="908" spans="4:4" ht="12.75">
      <c r="D908" s="10"/>
    </row>
    <row r="909" spans="4:4" ht="12.75">
      <c r="D909" s="10"/>
    </row>
    <row r="910" spans="4:4" ht="12.75">
      <c r="D910" s="10"/>
    </row>
    <row r="911" spans="4:4" ht="12.75">
      <c r="D911" s="10"/>
    </row>
    <row r="912" spans="4:4" ht="12.75">
      <c r="D912" s="10"/>
    </row>
    <row r="913" spans="4:4" ht="12.75">
      <c r="D913" s="10"/>
    </row>
    <row r="914" spans="4:4" ht="12.75">
      <c r="D914" s="10"/>
    </row>
    <row r="915" spans="4:4" ht="12.75">
      <c r="D915" s="10"/>
    </row>
    <row r="916" spans="4:4" ht="12.75">
      <c r="D916" s="10"/>
    </row>
    <row r="917" spans="4:4" ht="12.75">
      <c r="D917" s="10"/>
    </row>
    <row r="918" spans="4:4" ht="12.75">
      <c r="D918" s="10"/>
    </row>
    <row r="919" spans="4:4" ht="12.75">
      <c r="D919" s="10"/>
    </row>
    <row r="920" spans="4:4" ht="12.75">
      <c r="D920" s="10"/>
    </row>
    <row r="921" spans="4:4" ht="12.75">
      <c r="D921" s="10"/>
    </row>
    <row r="922" spans="4:4" ht="12.75">
      <c r="D922" s="10"/>
    </row>
    <row r="923" spans="4:4" ht="12.75">
      <c r="D923" s="10"/>
    </row>
    <row r="924" spans="4:4" ht="12.75">
      <c r="D924" s="10"/>
    </row>
    <row r="925" spans="4:4" ht="12.75">
      <c r="D925" s="10"/>
    </row>
    <row r="926" spans="4:4" ht="12.75">
      <c r="D926" s="10"/>
    </row>
    <row r="927" spans="4:4" ht="12.75">
      <c r="D927" s="10"/>
    </row>
    <row r="928" spans="4:4" ht="12.75">
      <c r="D928" s="10"/>
    </row>
    <row r="929" spans="4:4" ht="12.75">
      <c r="D929" s="10"/>
    </row>
    <row r="930" spans="4:4" ht="12.75">
      <c r="D930" s="10"/>
    </row>
    <row r="931" spans="4:4" ht="12.75">
      <c r="D931" s="10"/>
    </row>
    <row r="932" spans="4:4" ht="12.75">
      <c r="D932" s="10"/>
    </row>
    <row r="933" spans="4:4" ht="12.75">
      <c r="D933" s="10"/>
    </row>
    <row r="934" spans="4:4" ht="12.75">
      <c r="D934" s="10"/>
    </row>
    <row r="935" spans="4:4" ht="12.75">
      <c r="D935" s="10"/>
    </row>
    <row r="936" spans="4:4" ht="12.75">
      <c r="D936" s="10"/>
    </row>
    <row r="937" spans="4:4" ht="12.75">
      <c r="D937" s="10"/>
    </row>
    <row r="938" spans="4:4" ht="12.75">
      <c r="D938" s="10"/>
    </row>
    <row r="939" spans="4:4" ht="12.75">
      <c r="D939" s="10"/>
    </row>
    <row r="940" spans="4:4" ht="12.75">
      <c r="D940" s="10"/>
    </row>
    <row r="941" spans="4:4" ht="12.75">
      <c r="D941" s="10"/>
    </row>
    <row r="942" spans="4:4" ht="12.75">
      <c r="D942" s="10"/>
    </row>
    <row r="943" spans="4:4" ht="12.75">
      <c r="D943" s="10"/>
    </row>
    <row r="944" spans="4:4" ht="12.75">
      <c r="D944" s="10"/>
    </row>
    <row r="945" spans="4:4" ht="12.75">
      <c r="D945" s="10"/>
    </row>
    <row r="946" spans="4:4" ht="12.75">
      <c r="D946" s="10"/>
    </row>
    <row r="947" spans="4:4" ht="12.75">
      <c r="D947" s="10"/>
    </row>
    <row r="948" spans="4:4" ht="12.75">
      <c r="D948" s="10"/>
    </row>
    <row r="949" spans="4:4" ht="12.75">
      <c r="D949" s="10"/>
    </row>
    <row r="950" spans="4:4" ht="12.75">
      <c r="D950" s="10"/>
    </row>
    <row r="951" spans="4:4" ht="12.75">
      <c r="D951" s="10"/>
    </row>
    <row r="952" spans="4:4" ht="12.75">
      <c r="D952" s="10"/>
    </row>
    <row r="953" spans="4:4" ht="12.75">
      <c r="D953" s="10"/>
    </row>
    <row r="954" spans="4:4" ht="12.75">
      <c r="D954" s="10"/>
    </row>
    <row r="955" spans="4:4" ht="12.75">
      <c r="D955" s="10"/>
    </row>
    <row r="956" spans="4:4" ht="12.75">
      <c r="D956" s="10"/>
    </row>
    <row r="957" spans="4:4" ht="12.75">
      <c r="D957" s="10"/>
    </row>
    <row r="958" spans="4:4" ht="12.75">
      <c r="D958" s="10"/>
    </row>
    <row r="959" spans="4:4" ht="12.75">
      <c r="D959" s="10"/>
    </row>
    <row r="960" spans="4:4" ht="12.75">
      <c r="D960" s="10"/>
    </row>
    <row r="961" spans="4:4" ht="12.75">
      <c r="D961" s="10"/>
    </row>
    <row r="962" spans="4:4" ht="12.75">
      <c r="D962" s="10"/>
    </row>
    <row r="963" spans="4:4" ht="12.75">
      <c r="D963" s="10"/>
    </row>
    <row r="964" spans="4:4" ht="12.75">
      <c r="D964" s="10"/>
    </row>
    <row r="965" spans="4:4" ht="12.75">
      <c r="D965" s="10"/>
    </row>
    <row r="966" spans="4:4" ht="12.75">
      <c r="D966" s="10"/>
    </row>
    <row r="967" spans="4:4" ht="12.75">
      <c r="D967" s="10"/>
    </row>
    <row r="968" spans="4:4" ht="12.75">
      <c r="D968" s="10"/>
    </row>
    <row r="969" spans="4:4" ht="12.75">
      <c r="D969" s="10"/>
    </row>
    <row r="970" spans="4:4" ht="12.75">
      <c r="D970" s="10"/>
    </row>
    <row r="971" spans="4:4" ht="12.75">
      <c r="D971" s="10"/>
    </row>
    <row r="972" spans="4:4" ht="12.75">
      <c r="D972" s="10"/>
    </row>
    <row r="973" spans="4:4" ht="12.75">
      <c r="D973" s="10"/>
    </row>
    <row r="974" spans="4:4" ht="12.75">
      <c r="D974" s="10"/>
    </row>
    <row r="975" spans="4:4" ht="12.75">
      <c r="D975" s="10"/>
    </row>
    <row r="976" spans="4:4" ht="12.75">
      <c r="D976" s="10"/>
    </row>
    <row r="977" spans="4:4" ht="12.75">
      <c r="D977" s="10"/>
    </row>
    <row r="978" spans="4:4" ht="12.75">
      <c r="D978" s="10"/>
    </row>
    <row r="979" spans="4:4" ht="12.75">
      <c r="D979" s="10"/>
    </row>
    <row r="980" spans="4:4" ht="12.75">
      <c r="D980" s="10"/>
    </row>
    <row r="981" spans="4:4" ht="12.75">
      <c r="D981" s="10"/>
    </row>
    <row r="982" spans="4:4" ht="12.75">
      <c r="D982" s="10"/>
    </row>
    <row r="983" spans="4:4" ht="12.75">
      <c r="D983" s="10"/>
    </row>
    <row r="984" spans="4:4" ht="12.75">
      <c r="D984" s="10"/>
    </row>
    <row r="985" spans="4:4" ht="12.75">
      <c r="D985" s="10"/>
    </row>
    <row r="986" spans="4:4" ht="12.75">
      <c r="D986" s="10"/>
    </row>
    <row r="987" spans="4:4" ht="12.75">
      <c r="D987" s="10"/>
    </row>
    <row r="988" spans="4:4" ht="12.75">
      <c r="D988" s="10"/>
    </row>
    <row r="989" spans="4:4" ht="12.75">
      <c r="D989" s="10"/>
    </row>
    <row r="990" spans="4:4" ht="12.75">
      <c r="D990" s="10"/>
    </row>
    <row r="991" spans="4:4" ht="12.75">
      <c r="D991" s="10"/>
    </row>
    <row r="992" spans="4:4" ht="12.75">
      <c r="D992" s="10"/>
    </row>
    <row r="993" spans="4:4" ht="12.75">
      <c r="D993" s="10"/>
    </row>
    <row r="994" spans="4:4" ht="12.75">
      <c r="D994" s="10"/>
    </row>
    <row r="995" spans="4:4" ht="12.75">
      <c r="D995" s="10"/>
    </row>
    <row r="996" spans="4:4" ht="12.75">
      <c r="D996" s="10"/>
    </row>
    <row r="997" spans="4:4" ht="12.75">
      <c r="D997" s="10"/>
    </row>
    <row r="998" spans="4:4" ht="12.75">
      <c r="D998" s="10"/>
    </row>
    <row r="999" spans="4:4" ht="12.75">
      <c r="D999" s="10"/>
    </row>
    <row r="1000" spans="4:4" ht="12.75">
      <c r="D1000" s="10"/>
    </row>
    <row r="1001" spans="4:4" ht="12.75">
      <c r="D1001" s="10"/>
    </row>
    <row r="1002" spans="4:4" ht="12.75">
      <c r="D1002" s="10"/>
    </row>
    <row r="1003" spans="4:4" ht="12.75">
      <c r="D1003" s="10"/>
    </row>
    <row r="1004" spans="4:4" ht="12.75">
      <c r="D1004" s="10"/>
    </row>
    <row r="1005" spans="4:4" ht="12.75">
      <c r="D1005" s="10"/>
    </row>
    <row r="1006" spans="4:4" ht="12.75">
      <c r="D1006" s="10"/>
    </row>
    <row r="1007" spans="4:4" ht="12.75">
      <c r="D1007" s="10"/>
    </row>
    <row r="1008" spans="4:4" ht="12.75">
      <c r="D1008" s="10"/>
    </row>
    <row r="1009" spans="4:4" ht="12.75">
      <c r="D1009" s="10"/>
    </row>
    <row r="1010" spans="4:4" ht="12.75">
      <c r="D1010" s="10"/>
    </row>
    <row r="1011" spans="4:4" ht="12.75">
      <c r="D1011" s="10"/>
    </row>
    <row r="1012" spans="4:4" ht="12.75">
      <c r="D1012" s="10"/>
    </row>
    <row r="1013" spans="4:4" ht="12.75">
      <c r="D1013" s="10"/>
    </row>
    <row r="1014" spans="4:4" ht="12.75">
      <c r="D1014" s="10"/>
    </row>
    <row r="1015" spans="4:4" ht="12.75">
      <c r="D1015" s="10"/>
    </row>
    <row r="1016" spans="4:4" ht="12.75">
      <c r="D1016" s="10"/>
    </row>
    <row r="1017" spans="4:4" ht="12.75">
      <c r="D1017" s="10"/>
    </row>
    <row r="1018" spans="4:4" ht="12.75">
      <c r="D1018" s="10"/>
    </row>
    <row r="1019" spans="4:4" ht="12.75">
      <c r="D1019" s="10"/>
    </row>
    <row r="1020" spans="4:4" ht="12.75">
      <c r="D1020" s="10"/>
    </row>
    <row r="1021" spans="4:4" ht="12.75">
      <c r="D1021" s="10"/>
    </row>
    <row r="1022" spans="4:4" ht="12.75">
      <c r="D1022" s="10"/>
    </row>
    <row r="1023" spans="4:4" ht="12.75">
      <c r="D1023" s="10"/>
    </row>
    <row r="1024" spans="4:4" ht="12.75">
      <c r="D1024" s="10"/>
    </row>
    <row r="1025" spans="4:4" ht="12.75">
      <c r="D1025" s="10"/>
    </row>
    <row r="1026" spans="4:4" ht="12.75">
      <c r="D1026" s="10"/>
    </row>
    <row r="1027" spans="4:4" ht="12.75">
      <c r="D1027" s="10"/>
    </row>
    <row r="1028" spans="4:4" ht="12.75">
      <c r="D1028" s="10"/>
    </row>
    <row r="1029" spans="4:4" ht="12.75">
      <c r="D1029" s="10"/>
    </row>
    <row r="1030" spans="4:4" ht="12.75">
      <c r="D1030" s="10"/>
    </row>
    <row r="1031" spans="4:4" ht="12.75">
      <c r="D1031" s="10"/>
    </row>
    <row r="1032" spans="4:4" ht="12.75">
      <c r="D1032" s="10"/>
    </row>
    <row r="1033" spans="4:4" ht="12.75">
      <c r="D1033" s="10"/>
    </row>
    <row r="1034" spans="4:4" ht="12.75">
      <c r="D1034" s="10"/>
    </row>
    <row r="1035" spans="4:4" ht="12.75">
      <c r="D1035" s="10"/>
    </row>
    <row r="1036" spans="4:4" ht="12.75">
      <c r="D1036" s="10"/>
    </row>
    <row r="1037" spans="4:4" ht="12.75">
      <c r="D1037" s="10"/>
    </row>
    <row r="1038" spans="4:4" ht="12.75">
      <c r="D1038" s="10"/>
    </row>
    <row r="1039" spans="4:4" ht="12.75">
      <c r="D1039" s="10"/>
    </row>
    <row r="1040" spans="4:4" ht="12.75">
      <c r="D1040" s="10"/>
    </row>
    <row r="1041" spans="4:4" ht="12.75">
      <c r="D1041"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Career Path</vt:lpstr>
      <vt:lpstr>Top Colleges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dc:creator>
  <cp:lastModifiedBy>maria</cp:lastModifiedBy>
  <dcterms:created xsi:type="dcterms:W3CDTF">2018-07-11T05:56:39Z</dcterms:created>
  <dcterms:modified xsi:type="dcterms:W3CDTF">2018-07-11T05:56:40Z</dcterms:modified>
</cp:coreProperties>
</file>